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<sst xmlns="http://schemas.openxmlformats.org/spreadsheetml/2006/main" count="1702" uniqueCount="329">
  <si>
    <t>影视制作系2022-2023学年第2学期教学计划</t>
  </si>
  <si>
    <t>本学期从2022.2.24 -2023.7.19共20周，具体安排如下：</t>
  </si>
  <si>
    <t>班级</t>
  </si>
  <si>
    <t>人数</t>
  </si>
  <si>
    <t>教学周</t>
  </si>
  <si>
    <t>考试</t>
  </si>
  <si>
    <t>机动</t>
  </si>
  <si>
    <t>备注</t>
  </si>
  <si>
    <t>21制作1</t>
  </si>
  <si>
    <t>18</t>
  </si>
  <si>
    <t>21制作2</t>
  </si>
  <si>
    <t>21制作3</t>
  </si>
  <si>
    <t>21制作4</t>
  </si>
  <si>
    <t>21制作齐鲁1</t>
  </si>
  <si>
    <t>21电商1</t>
  </si>
  <si>
    <t>21摄像1</t>
  </si>
  <si>
    <t>21摄像2</t>
  </si>
  <si>
    <t>21编导1</t>
  </si>
  <si>
    <t>21编导2</t>
  </si>
  <si>
    <t>21录音1</t>
  </si>
  <si>
    <t>21录音2</t>
  </si>
  <si>
    <t>22制作1</t>
  </si>
  <si>
    <t>22制作2</t>
  </si>
  <si>
    <t>22制作3</t>
  </si>
  <si>
    <t>22制作4</t>
  </si>
  <si>
    <t>22制作齐鲁1</t>
  </si>
  <si>
    <t>22制作中韩1</t>
  </si>
  <si>
    <t>22制作中韩2</t>
  </si>
  <si>
    <t>22电商1</t>
  </si>
  <si>
    <t>22电商2</t>
  </si>
  <si>
    <t>22摄像1</t>
  </si>
  <si>
    <t>22摄像2</t>
  </si>
  <si>
    <t>22摄像3</t>
  </si>
  <si>
    <t>22编导1</t>
  </si>
  <si>
    <t>22编导2</t>
  </si>
  <si>
    <t>22录音1</t>
  </si>
  <si>
    <t>22录音2</t>
  </si>
  <si>
    <t>课程名称</t>
  </si>
  <si>
    <t>课程    代码</t>
  </si>
  <si>
    <t>周学
时数</t>
  </si>
  <si>
    <t>后续   课时</t>
  </si>
  <si>
    <t>任课  教师</t>
  </si>
  <si>
    <t>考核
方式</t>
  </si>
  <si>
    <t>总课时量</t>
  </si>
  <si>
    <t>毛泽东思想和中国特色社会主义理论体系概论</t>
  </si>
  <si>
    <t>0118002</t>
  </si>
  <si>
    <t>大学体育（2）</t>
  </si>
  <si>
    <t>0111005</t>
  </si>
  <si>
    <t>2</t>
  </si>
  <si>
    <t>创业基础与实训</t>
  </si>
  <si>
    <t>0121002</t>
  </si>
  <si>
    <t>形势与政策（2）</t>
  </si>
  <si>
    <t>0118004</t>
  </si>
  <si>
    <t>2/4</t>
  </si>
  <si>
    <t>劳动教育</t>
  </si>
  <si>
    <t>0118009</t>
  </si>
  <si>
    <t>2/8</t>
  </si>
  <si>
    <t>四史</t>
  </si>
  <si>
    <t>0118008</t>
  </si>
  <si>
    <t>2/9</t>
  </si>
  <si>
    <t>国家安全教育（1）</t>
  </si>
  <si>
    <t>0118011</t>
  </si>
  <si>
    <t>4/2线下
2/1线上</t>
  </si>
  <si>
    <t>大学英语（2）</t>
  </si>
  <si>
    <t>0111034</t>
  </si>
  <si>
    <t>选修模块2</t>
  </si>
  <si>
    <t>影视后期特效与合成</t>
  </si>
  <si>
    <t>0301014</t>
  </si>
  <si>
    <t>陈思</t>
  </si>
  <si>
    <t>机房（4节连排）</t>
  </si>
  <si>
    <t>现场节目制作</t>
  </si>
  <si>
    <t>0301005</t>
  </si>
  <si>
    <t>常培祥</t>
  </si>
  <si>
    <t>200平演播室
（4节连排）</t>
  </si>
  <si>
    <t>影视节目制作技术</t>
  </si>
  <si>
    <t>0301004</t>
  </si>
  <si>
    <t>4
（前9）</t>
  </si>
  <si>
    <t>贾庆萍</t>
  </si>
  <si>
    <t>多媒体教室
（4节连排）</t>
  </si>
  <si>
    <t>剪辑技术与艺术</t>
  </si>
  <si>
    <t>0301006</t>
  </si>
  <si>
    <t>王强</t>
  </si>
  <si>
    <t>多媒体教室</t>
  </si>
  <si>
    <t>采访实务</t>
  </si>
  <si>
    <t>0301021</t>
  </si>
  <si>
    <t>4（后9）</t>
  </si>
  <si>
    <t>孙华超</t>
  </si>
  <si>
    <t>考查</t>
  </si>
  <si>
    <t>合计周课时</t>
  </si>
  <si>
    <t>王欣玮</t>
  </si>
  <si>
    <t>200平演播室
(4节连排）</t>
  </si>
  <si>
    <t>4
（后9）</t>
  </si>
  <si>
    <t>22级制作3</t>
  </si>
  <si>
    <t>张恒露</t>
  </si>
  <si>
    <t>22级制作4</t>
  </si>
  <si>
    <t>冯春燕</t>
  </si>
  <si>
    <t>22级中韩1</t>
  </si>
  <si>
    <t>韩语视听说（2）</t>
  </si>
  <si>
    <t>0301352</t>
  </si>
  <si>
    <t>外教</t>
  </si>
  <si>
    <t>韩语读写译（1）</t>
  </si>
  <si>
    <t>0301354</t>
  </si>
  <si>
    <t>韩语口语强化（1）</t>
  </si>
  <si>
    <t>0301357</t>
  </si>
  <si>
    <t>0301303</t>
  </si>
  <si>
    <t>0301309</t>
  </si>
  <si>
    <t>200平演播室（4节连排）</t>
  </si>
  <si>
    <t>0301307</t>
  </si>
  <si>
    <t>多媒体教室（4节连排）</t>
  </si>
  <si>
    <t>设计构成</t>
  </si>
  <si>
    <t>0301306</t>
  </si>
  <si>
    <t>电视节目策划</t>
  </si>
  <si>
    <t>0301308</t>
  </si>
  <si>
    <t>22级中韩2</t>
  </si>
  <si>
    <t>形势与政策（4）</t>
  </si>
  <si>
    <t>0118006</t>
  </si>
  <si>
    <t>大学生就业指导</t>
  </si>
  <si>
    <t>0121003</t>
  </si>
  <si>
    <t>4/4</t>
  </si>
  <si>
    <t>选修模块一</t>
  </si>
  <si>
    <t>电视专题节目制作</t>
  </si>
  <si>
    <t>0301010</t>
  </si>
  <si>
    <t>翟特</t>
  </si>
  <si>
    <t>多媒体教室（4节联排）</t>
  </si>
  <si>
    <t>影视广告创意与制作</t>
  </si>
  <si>
    <t>0301009</t>
  </si>
  <si>
    <t>咸庆海</t>
  </si>
  <si>
    <t>类型创作（五个方向）</t>
  </si>
  <si>
    <t>0301011</t>
  </si>
  <si>
    <t>徐礼源
廉兴国
李梦楠
刘莹
李苗苗</t>
  </si>
  <si>
    <t>影视后期特效（徐礼源）
无人机（廉兴国）
活动策划与执行（李梦楠）
新媒体运营（刘莹）故事短片创作（李苗苗）
周五统一上课，需1间机房</t>
  </si>
  <si>
    <t>影视作品赏析</t>
  </si>
  <si>
    <t>0321026</t>
  </si>
  <si>
    <t>于云超</t>
  </si>
  <si>
    <t>周学  
时数</t>
  </si>
  <si>
    <t>林晴</t>
  </si>
  <si>
    <t>张樱</t>
  </si>
  <si>
    <t>任课
教师</t>
  </si>
  <si>
    <t>22齐鲁1班</t>
  </si>
  <si>
    <t>影视后期特效与合成（AE）</t>
  </si>
  <si>
    <t>0306201</t>
  </si>
  <si>
    <t>康柳嫄</t>
  </si>
  <si>
    <t>机房，实训设备需求四节连排</t>
  </si>
  <si>
    <t>0306202</t>
  </si>
  <si>
    <t>200演播室，实训设备需求四节连排</t>
  </si>
  <si>
    <t>新媒体文案写作</t>
  </si>
  <si>
    <t>0306203</t>
  </si>
  <si>
    <t>刘凯瑞</t>
  </si>
  <si>
    <t>多媒体教室，企业教师四节连排</t>
  </si>
  <si>
    <t>0306204</t>
  </si>
  <si>
    <t>韩颖</t>
  </si>
  <si>
    <t>21齐鲁1班</t>
  </si>
  <si>
    <t>新媒体网络营销</t>
  </si>
  <si>
    <t>0331408</t>
  </si>
  <si>
    <t>新媒体经典案例分析与实战</t>
  </si>
  <si>
    <t>0331409</t>
  </si>
  <si>
    <t>短视频创意与制作</t>
  </si>
  <si>
    <t>0331410</t>
  </si>
  <si>
    <t>传媒政策与法规</t>
  </si>
  <si>
    <t>0331412</t>
  </si>
  <si>
    <t>娄雪玲</t>
  </si>
  <si>
    <t>22级编导1</t>
  </si>
  <si>
    <t>影视照明基础</t>
  </si>
  <si>
    <t>0302103</t>
  </si>
  <si>
    <t>杨东胜</t>
  </si>
  <si>
    <t>考试　</t>
  </si>
  <si>
    <t>非线性编辑</t>
  </si>
  <si>
    <t>0302104</t>
  </si>
  <si>
    <t>段兰霏</t>
  </si>
  <si>
    <t>数字图形图像处理</t>
  </si>
  <si>
    <t>0302202</t>
  </si>
  <si>
    <t>韩锐</t>
  </si>
  <si>
    <t>数字音乐音响</t>
  </si>
  <si>
    <t>0302203</t>
  </si>
  <si>
    <t>王茜</t>
  </si>
  <si>
    <t>22级编2</t>
  </si>
  <si>
    <t>公共选修（一）美育</t>
  </si>
  <si>
    <t>XXXX</t>
  </si>
  <si>
    <t>线上考试</t>
  </si>
  <si>
    <t>公共选修模块三课程1</t>
  </si>
  <si>
    <t>公共选修模块三课程2</t>
  </si>
  <si>
    <t>纪录片创作</t>
  </si>
  <si>
    <t>0302105</t>
  </si>
  <si>
    <t>故事短片创作</t>
  </si>
  <si>
    <t>0302106</t>
  </si>
  <si>
    <t>王 檬</t>
  </si>
  <si>
    <t>0302108</t>
  </si>
  <si>
    <t>姬晨晨</t>
  </si>
  <si>
    <t>影视营销</t>
  </si>
  <si>
    <t>0302401</t>
  </si>
  <si>
    <t>刘莹</t>
  </si>
  <si>
    <t>与2班合堂多媒体教室</t>
  </si>
  <si>
    <t>新媒体实务</t>
  </si>
  <si>
    <t>0302402</t>
  </si>
  <si>
    <t>尚乃贵</t>
  </si>
  <si>
    <t>合计</t>
  </si>
  <si>
    <t>28</t>
  </si>
  <si>
    <t>胡冰</t>
  </si>
  <si>
    <t>与1班合堂多媒体教室</t>
  </si>
  <si>
    <t>黄增心</t>
  </si>
  <si>
    <t>电脑音乐制作（MIDI）</t>
  </si>
  <si>
    <t>0331019</t>
  </si>
  <si>
    <t>李芷祈</t>
  </si>
  <si>
    <t>专业方向课程二选一；J305 软件课四节连排。（需要与二班同时排）</t>
  </si>
  <si>
    <t>影视声音混录</t>
  </si>
  <si>
    <t>0321214</t>
  </si>
  <si>
    <t>影视声音拾音技巧</t>
  </si>
  <si>
    <t>0304028</t>
  </si>
  <si>
    <t>音乐录音</t>
  </si>
  <si>
    <t>0304012</t>
  </si>
  <si>
    <t>刘岳</t>
  </si>
  <si>
    <t xml:space="preserve">J312+j305。涉及作品完成申请四节连排
</t>
  </si>
  <si>
    <t>舞台扩声技术</t>
  </si>
  <si>
    <t>0304013</t>
  </si>
  <si>
    <t>徐璐</t>
  </si>
  <si>
    <t xml:space="preserve">200、600平米演播室+2304，涉及跟校内实训项目，申请周四上午四节联排。
</t>
  </si>
  <si>
    <t>综合实训</t>
  </si>
  <si>
    <t>0304030</t>
  </si>
  <si>
    <t>1周</t>
  </si>
  <si>
    <t>第17周集中授课1211</t>
  </si>
  <si>
    <t>0304024</t>
  </si>
  <si>
    <t>赵晓妍</t>
  </si>
  <si>
    <t>新媒体策划与运营</t>
  </si>
  <si>
    <t>0304022</t>
  </si>
  <si>
    <t xml:space="preserve">J312+j305。涉及作品完成申请四节联排
</t>
  </si>
  <si>
    <t>黄琦炜</t>
  </si>
  <si>
    <t>第17周集中授课,J305</t>
  </si>
  <si>
    <t xml:space="preserve">刘莹 </t>
  </si>
  <si>
    <t>视唱练耳</t>
  </si>
  <si>
    <t>0304006</t>
  </si>
  <si>
    <t>J312</t>
  </si>
  <si>
    <t>听音训练</t>
  </si>
  <si>
    <t>0304003</t>
  </si>
  <si>
    <t>视听语言</t>
  </si>
  <si>
    <t>0304005</t>
  </si>
  <si>
    <t>录音技术</t>
  </si>
  <si>
    <t>0304034</t>
  </si>
  <si>
    <t xml:space="preserve">1211、广播直播实训室
</t>
  </si>
  <si>
    <t xml:space="preserve">1211、广播直播实训室。
</t>
  </si>
  <si>
    <t xml:space="preserve">
22摄像1班（摄影方向）</t>
  </si>
  <si>
    <t>电视摄像</t>
  </si>
  <si>
    <t>0303002</t>
  </si>
  <si>
    <t>张福升</t>
  </si>
  <si>
    <t>72</t>
  </si>
  <si>
    <t>0303009</t>
  </si>
  <si>
    <t>图片赏析</t>
  </si>
  <si>
    <t>0303025</t>
  </si>
  <si>
    <t>PS进阶</t>
  </si>
  <si>
    <t>0303026</t>
  </si>
  <si>
    <t>季孟蒙</t>
  </si>
  <si>
    <t>22摄像2班（摄影方向）</t>
  </si>
  <si>
    <r>
      <rPr>
        <sz val="8"/>
        <color theme="1"/>
        <rFont val="Calibri"/>
        <charset val="134"/>
      </rPr>
      <t>PS</t>
    </r>
    <r>
      <rPr>
        <sz val="8"/>
        <color theme="1"/>
        <rFont val="宋体"/>
        <charset val="134"/>
      </rPr>
      <t>进阶</t>
    </r>
  </si>
  <si>
    <t>22摄像3班（摄像方向）</t>
  </si>
  <si>
    <t>影视照明</t>
  </si>
  <si>
    <t>0303027</t>
  </si>
  <si>
    <t>导演基础</t>
  </si>
  <si>
    <t>0303028</t>
  </si>
  <si>
    <t>0303003</t>
  </si>
  <si>
    <t>姚诚</t>
  </si>
  <si>
    <t>微电影创作</t>
  </si>
  <si>
    <t>0303006</t>
  </si>
  <si>
    <t>王檬</t>
  </si>
  <si>
    <t>新闻摄影</t>
  </si>
  <si>
    <t>0303012</t>
  </si>
  <si>
    <t>风光摄影</t>
  </si>
  <si>
    <t>0303013</t>
  </si>
  <si>
    <t>灯光照明基础</t>
  </si>
  <si>
    <t>0303021</t>
  </si>
  <si>
    <t>0303022</t>
  </si>
  <si>
    <t xml:space="preserve">
21摄像2</t>
  </si>
  <si>
    <t>总课
时量</t>
  </si>
  <si>
    <t>0305105</t>
  </si>
  <si>
    <t>四节连排，实训机房</t>
  </si>
  <si>
    <t>市场营销</t>
  </si>
  <si>
    <t>0305201</t>
  </si>
  <si>
    <t>杨  盛</t>
  </si>
  <si>
    <t>安排半学期，周4课时，多媒体教室</t>
  </si>
  <si>
    <t>短视频拍摄与制作</t>
  </si>
  <si>
    <t>0305202</t>
  </si>
  <si>
    <t>四节连排，笔记本教室</t>
  </si>
  <si>
    <t>直播运营与操作实务</t>
  </si>
  <si>
    <t>0305203</t>
  </si>
  <si>
    <t>韩  锐</t>
  </si>
  <si>
    <t>四节连排，直播实训教室</t>
  </si>
  <si>
    <t>电视摄像技术</t>
  </si>
  <si>
    <t>0305204</t>
  </si>
  <si>
    <t>四节连排</t>
  </si>
  <si>
    <t>合计课时</t>
  </si>
  <si>
    <t>电子商务
22级2班</t>
  </si>
  <si>
    <t>电子商务
21级1班</t>
  </si>
  <si>
    <t>新媒体营销实训</t>
  </si>
  <si>
    <t>0305401</t>
  </si>
  <si>
    <t>刘  莹</t>
  </si>
  <si>
    <t>电商数据分析与数据化营销</t>
  </si>
  <si>
    <t>0305402</t>
  </si>
  <si>
    <t>***</t>
  </si>
  <si>
    <t>网络客户服务与管理</t>
  </si>
  <si>
    <t>0305403</t>
  </si>
  <si>
    <t>口才训练与沟通技巧</t>
  </si>
  <si>
    <t>0305601</t>
  </si>
  <si>
    <t>吴娟娟</t>
  </si>
  <si>
    <t>新媒体广告</t>
  </si>
  <si>
    <t>0305602</t>
  </si>
  <si>
    <t>常</t>
  </si>
  <si>
    <t>李雅雯</t>
  </si>
  <si>
    <t>孟晓萌</t>
  </si>
  <si>
    <t>赵晓燕</t>
  </si>
  <si>
    <t>12？</t>
  </si>
  <si>
    <t>4（合堂）</t>
  </si>
  <si>
    <t>朱明</t>
  </si>
  <si>
    <t>季孟萌</t>
  </si>
  <si>
    <t>李燕</t>
  </si>
  <si>
    <t>18级广播影视节目制作专业影视声音创作教学计划</t>
  </si>
  <si>
    <t>方向</t>
  </si>
  <si>
    <t>类型创作</t>
  </si>
  <si>
    <t>纪实短片</t>
  </si>
  <si>
    <t>微电影1</t>
  </si>
  <si>
    <t>李苗苗</t>
  </si>
  <si>
    <t>微电影2</t>
  </si>
  <si>
    <t>影视后期</t>
  </si>
  <si>
    <t>徐礼源</t>
  </si>
  <si>
    <t>18级录音技术与艺术专业类型创作教学计划</t>
  </si>
  <si>
    <t>影视声音创作</t>
  </si>
  <si>
    <t>声音设计方向</t>
  </si>
  <si>
    <t>J305、J312、1316
、广播直播实训室；双导师制授课，一周两人分上下午授课
，安排在周五上课</t>
  </si>
  <si>
    <t>林璐</t>
  </si>
  <si>
    <t>影视音频混录技术方向</t>
  </si>
  <si>
    <t>外聘</t>
  </si>
  <si>
    <t>排在周五、周六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</si>
</sst>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  <scheme val="minor"/>
    </font>
    <font>
      <b/>
      <u/>
      <sz val="18"/>
      <name val="宋体"/>
      <charset val="134"/>
    </font>
    <font>
      <b/>
      <u/>
      <sz val="16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8"/>
      <color theme="1"/>
      <name val="宋体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8"/>
      <name val="宋体"/>
      <charset val="134"/>
    </font>
    <font>
      <sz val="8"/>
      <name val="Times New Roman"/>
      <charset val="134"/>
    </font>
    <font>
      <sz val="6"/>
      <name val="宋体"/>
      <charset val="134"/>
    </font>
    <font>
      <sz val="12"/>
      <name val="宋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b/>
      <sz val="10"/>
      <name val="Times New Roman"/>
      <charset val="134"/>
    </font>
    <font>
      <b/>
      <sz val="10"/>
      <name val="仿宋_GB2312"/>
      <charset val="134"/>
    </font>
    <font>
      <sz val="6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仿宋_GB2312"/>
      <charset val="134"/>
    </font>
    <font>
      <sz val="8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40" fillId="12" borderId="17" applyNumberFormat="0" applyAlignment="0" applyProtection="0">
      <alignment vertical="center"/>
    </xf>
    <xf numFmtId="0" fontId="41" fillId="12" borderId="13" applyNumberFormat="0" applyAlignment="0" applyProtection="0">
      <alignment vertical="center"/>
    </xf>
    <xf numFmtId="0" fontId="42" fillId="13" borderId="18" applyNumberFormat="0" applyAlignment="0" applyProtection="0">
      <alignment vertical="center"/>
    </xf>
    <xf numFmtId="0" fontId="19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9" fillId="0" borderId="0"/>
    <xf numFmtId="0" fontId="44" fillId="0" borderId="20" applyNumberFormat="0" applyFill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28" applyFont="1" applyFill="1" applyBorder="1" applyAlignment="1">
      <alignment horizontal="center" vertical="center" wrapText="1"/>
    </xf>
    <xf numFmtId="49" fontId="1" fillId="0" borderId="1" xfId="28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23" applyFont="1" applyFill="1" applyBorder="1" applyAlignment="1">
      <alignment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23" applyFont="1" applyFill="1" applyBorder="1" applyAlignment="1">
      <alignment horizontal="center" vertical="center" wrapText="1"/>
    </xf>
    <xf numFmtId="0" fontId="3" fillId="0" borderId="4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5" xfId="28" applyFont="1" applyFill="1" applyBorder="1" applyAlignment="1">
      <alignment horizontal="center" vertical="center" wrapText="1"/>
    </xf>
    <xf numFmtId="0" fontId="1" fillId="0" borderId="7" xfId="28" applyFont="1" applyFill="1" applyBorder="1" applyAlignment="1">
      <alignment horizontal="center" vertical="center" wrapText="1"/>
    </xf>
    <xf numFmtId="0" fontId="10" fillId="0" borderId="0" xfId="2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23" applyNumberFormat="1" applyFont="1" applyFill="1" applyBorder="1" applyAlignment="1">
      <alignment horizontal="center" vertical="center" wrapText="1"/>
    </xf>
    <xf numFmtId="0" fontId="12" fillId="0" borderId="1" xfId="23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center" vertical="center"/>
    </xf>
    <xf numFmtId="0" fontId="1" fillId="0" borderId="0" xfId="28" applyFont="1" applyFill="1" applyBorder="1" applyAlignment="1">
      <alignment vertical="center" wrapText="1"/>
    </xf>
    <xf numFmtId="0" fontId="3" fillId="0" borderId="0" xfId="23" applyFont="1" applyFill="1" applyBorder="1" applyAlignment="1">
      <alignment vertical="center" wrapText="1"/>
    </xf>
    <xf numFmtId="49" fontId="12" fillId="0" borderId="0" xfId="23" applyNumberFormat="1" applyFont="1" applyFill="1" applyBorder="1" applyAlignment="1">
      <alignment horizontal="center" vertical="center" wrapText="1"/>
    </xf>
    <xf numFmtId="0" fontId="3" fillId="0" borderId="0" xfId="23" applyFont="1" applyFill="1" applyBorder="1" applyAlignment="1">
      <alignment horizontal="center" vertical="center" wrapText="1"/>
    </xf>
    <xf numFmtId="0" fontId="3" fillId="0" borderId="0" xfId="28" applyFont="1" applyFill="1" applyBorder="1" applyAlignment="1">
      <alignment horizontal="center" vertical="center"/>
    </xf>
    <xf numFmtId="0" fontId="13" fillId="0" borderId="0" xfId="3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" xfId="23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" fillId="0" borderId="0" xfId="28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6" xfId="28" applyFont="1" applyFill="1" applyBorder="1" applyAlignment="1">
      <alignment horizontal="center" vertical="center" wrapText="1"/>
    </xf>
    <xf numFmtId="0" fontId="16" fillId="0" borderId="1" xfId="28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1" xfId="28" applyFont="1" applyFill="1" applyBorder="1" applyAlignment="1">
      <alignment horizontal="left" vertical="center"/>
    </xf>
    <xf numFmtId="0" fontId="1" fillId="0" borderId="2" xfId="28" applyFont="1" applyFill="1" applyBorder="1" applyAlignment="1">
      <alignment horizontal="center" vertical="center" wrapText="1"/>
    </xf>
    <xf numFmtId="0" fontId="1" fillId="0" borderId="3" xfId="28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1" xfId="0" applyFont="1" applyFill="1" applyBorder="1">
      <alignment vertical="center"/>
    </xf>
    <xf numFmtId="0" fontId="11" fillId="0" borderId="0" xfId="0" applyFont="1" applyAlignment="1">
      <alignment horizontal="justify" vertical="center"/>
    </xf>
    <xf numFmtId="0" fontId="1" fillId="0" borderId="4" xfId="28" applyFont="1" applyFill="1" applyBorder="1" applyAlignment="1">
      <alignment horizontal="center" vertical="center" wrapText="1"/>
    </xf>
    <xf numFmtId="0" fontId="12" fillId="0" borderId="0" xfId="23" applyFont="1" applyFill="1" applyBorder="1" applyAlignment="1">
      <alignment horizontal="center" vertical="center" wrapText="1"/>
    </xf>
    <xf numFmtId="49" fontId="17" fillId="0" borderId="1" xfId="23" applyNumberFormat="1" applyFont="1" applyFill="1" applyBorder="1" applyAlignment="1">
      <alignment horizontal="center" vertical="center" wrapText="1"/>
    </xf>
    <xf numFmtId="0" fontId="17" fillId="0" borderId="1" xfId="23" applyFont="1" applyFill="1" applyBorder="1" applyAlignment="1">
      <alignment horizontal="center" vertical="center" wrapText="1"/>
    </xf>
    <xf numFmtId="0" fontId="14" fillId="0" borderId="1" xfId="28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4" fillId="0" borderId="1" xfId="23" applyFont="1" applyFill="1" applyBorder="1" applyAlignment="1">
      <alignment horizontal="left" vertical="center" wrapText="1"/>
    </xf>
    <xf numFmtId="0" fontId="3" fillId="0" borderId="0" xfId="28" applyFont="1" applyFill="1" applyBorder="1" applyAlignment="1">
      <alignment horizontal="left" vertical="center"/>
    </xf>
    <xf numFmtId="0" fontId="18" fillId="0" borderId="1" xfId="23" applyFont="1" applyFill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8" fillId="0" borderId="1" xfId="2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4" fillId="0" borderId="1" xfId="23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49" fontId="14" fillId="0" borderId="1" xfId="23" applyNumberFormat="1" applyFont="1" applyFill="1" applyBorder="1" applyAlignment="1">
      <alignment horizontal="center" vertical="center" wrapText="1"/>
    </xf>
    <xf numFmtId="0" fontId="3" fillId="0" borderId="0" xfId="32" applyFont="1" applyFill="1" applyBorder="1" applyAlignment="1">
      <alignment horizontal="center" vertical="center" wrapText="1"/>
    </xf>
    <xf numFmtId="0" fontId="3" fillId="0" borderId="0" xfId="32" applyFont="1" applyFill="1" applyBorder="1" applyAlignment="1"/>
    <xf numFmtId="0" fontId="3" fillId="0" borderId="0" xfId="28" applyFont="1" applyFill="1" applyBorder="1" applyAlignment="1">
      <alignment vertical="center" wrapText="1"/>
    </xf>
    <xf numFmtId="49" fontId="3" fillId="0" borderId="0" xfId="28" applyNumberFormat="1" applyFont="1" applyFill="1" applyBorder="1" applyAlignment="1">
      <alignment horizontal="center" vertical="center" wrapText="1"/>
    </xf>
    <xf numFmtId="0" fontId="3" fillId="0" borderId="0" xfId="28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4" fillId="0" borderId="1" xfId="28" applyFont="1" applyFill="1" applyBorder="1" applyAlignment="1">
      <alignment horizontal="left" vertical="center"/>
    </xf>
    <xf numFmtId="0" fontId="3" fillId="0" borderId="0" xfId="23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3" fillId="0" borderId="1" xfId="23" applyFont="1" applyFill="1" applyBorder="1" applyAlignment="1">
      <alignment horizontal="left" vertical="center" wrapText="1"/>
    </xf>
    <xf numFmtId="0" fontId="3" fillId="0" borderId="0" xfId="32" applyFont="1" applyFill="1" applyBorder="1" applyAlignment="1">
      <alignment horizontal="left"/>
    </xf>
    <xf numFmtId="0" fontId="3" fillId="0" borderId="0" xfId="23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4" fillId="0" borderId="1" xfId="28" applyFont="1" applyFill="1" applyBorder="1" applyAlignment="1">
      <alignment horizontal="left" vertical="center" wrapText="1"/>
    </xf>
    <xf numFmtId="0" fontId="14" fillId="0" borderId="1" xfId="28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center" vertical="center" wrapText="1"/>
    </xf>
    <xf numFmtId="0" fontId="1" fillId="0" borderId="8" xfId="28" applyFont="1" applyFill="1" applyBorder="1" applyAlignment="1">
      <alignment horizontal="center" vertical="center" wrapText="1"/>
    </xf>
    <xf numFmtId="0" fontId="1" fillId="0" borderId="9" xfId="28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0" xfId="28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" fillId="0" borderId="1" xfId="28" applyFont="1" applyFill="1" applyBorder="1" applyAlignment="1">
      <alignment vertical="center" wrapText="1"/>
    </xf>
    <xf numFmtId="0" fontId="1" fillId="0" borderId="4" xfId="23" applyFont="1" applyFill="1" applyBorder="1" applyAlignment="1">
      <alignment horizontal="center" vertical="center" wrapText="1"/>
    </xf>
    <xf numFmtId="49" fontId="22" fillId="0" borderId="4" xfId="23" applyNumberFormat="1" applyFont="1" applyFill="1" applyBorder="1" applyAlignment="1">
      <alignment horizontal="center" vertical="center" wrapText="1"/>
    </xf>
    <xf numFmtId="49" fontId="1" fillId="0" borderId="4" xfId="23" applyNumberFormat="1" applyFont="1" applyFill="1" applyBorder="1" applyAlignment="1">
      <alignment horizontal="center" vertical="center" wrapText="1"/>
    </xf>
    <xf numFmtId="0" fontId="1" fillId="0" borderId="4" xfId="28" applyFont="1" applyFill="1" applyBorder="1" applyAlignment="1">
      <alignment horizontal="center" vertical="center"/>
    </xf>
    <xf numFmtId="0" fontId="23" fillId="0" borderId="4" xfId="32" applyFont="1" applyFill="1" applyBorder="1" applyAlignment="1">
      <alignment horizontal="center" vertical="center" wrapText="1"/>
    </xf>
    <xf numFmtId="0" fontId="1" fillId="0" borderId="0" xfId="28" applyFont="1" applyFill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1" xfId="28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5" xfId="28" applyFont="1" applyFill="1" applyBorder="1" applyAlignment="1">
      <alignment horizontal="left" vertical="center" wrapText="1"/>
    </xf>
    <xf numFmtId="0" fontId="14" fillId="0" borderId="5" xfId="28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7" xfId="28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/>
    </xf>
    <xf numFmtId="49" fontId="24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center"/>
    </xf>
    <xf numFmtId="176" fontId="14" fillId="0" borderId="1" xfId="2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49" fontId="1" fillId="0" borderId="6" xfId="28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3" fillId="0" borderId="1" xfId="2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16" fillId="0" borderId="1" xfId="28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 wrapText="1"/>
    </xf>
    <xf numFmtId="0" fontId="14" fillId="0" borderId="6" xfId="0" applyFont="1" applyFill="1" applyBorder="1" applyAlignment="1" quotePrefix="1">
      <alignment horizontal="center" vertical="center"/>
    </xf>
    <xf numFmtId="0" fontId="15" fillId="0" borderId="1" xfId="0" applyFont="1" applyBorder="1" applyAlignment="1" quotePrefix="1">
      <alignment horizontal="center" vertical="center" wrapText="1"/>
    </xf>
    <xf numFmtId="0" fontId="11" fillId="0" borderId="0" xfId="0" applyFont="1" applyAlignment="1" quotePrefix="1">
      <alignment horizontal="center" vertical="center"/>
    </xf>
    <xf numFmtId="0" fontId="11" fillId="0" borderId="1" xfId="0" applyFont="1" applyBorder="1" applyAlignment="1" quotePrefix="1">
      <alignment horizontal="center" vertical="center"/>
    </xf>
    <xf numFmtId="0" fontId="14" fillId="0" borderId="6" xfId="0" applyFont="1" applyFill="1" applyBorder="1" applyAlignment="1" quotePrefix="1">
      <alignment horizontal="left" vertical="center"/>
    </xf>
    <xf numFmtId="0" fontId="11" fillId="0" borderId="0" xfId="0" applyFont="1" applyAlignment="1" quotePrefix="1">
      <alignment horizontal="justify" vertical="center"/>
    </xf>
    <xf numFmtId="0" fontId="11" fillId="0" borderId="1" xfId="0" applyFont="1" applyBorder="1" applyAlignment="1" quotePrefix="1">
      <alignment horizontal="justify" vertical="center"/>
    </xf>
    <xf numFmtId="0" fontId="15" fillId="0" borderId="1" xfId="0" applyFont="1" applyBorder="1" applyAlignment="1" quotePrefix="1">
      <alignment horizontal="center" vertical="center"/>
    </xf>
    <xf numFmtId="0" fontId="14" fillId="0" borderId="1" xfId="23" applyFont="1" applyFill="1" applyBorder="1" applyAlignment="1" quotePrefix="1">
      <alignment horizontal="center" vertical="center" wrapText="1"/>
    </xf>
    <xf numFmtId="0" fontId="14" fillId="0" borderId="1" xfId="28" applyFont="1" applyFill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 wrapText="1"/>
    </xf>
    <xf numFmtId="0" fontId="21" fillId="0" borderId="1" xfId="0" applyFont="1" applyFill="1" applyBorder="1" applyAlignment="1" quotePrefix="1">
      <alignment horizontal="center" vertical="center" wrapText="1"/>
    </xf>
    <xf numFmtId="0" fontId="14" fillId="0" borderId="5" xfId="28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/>
    </xf>
    <xf numFmtId="0" fontId="26" fillId="0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4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2012-2013-2播音系教学计划7.3_2014-2015学年第一学期（影视艺术系）初稿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教学计划征求意见稿(1)_2014-2015学年第一学期（影视艺术系）初稿" xfId="28"/>
    <cellStyle name="20% - 强调文字颜色 6" xfId="29" builtinId="50"/>
    <cellStyle name="强调文字颜色 2" xfId="30" builtinId="33"/>
    <cellStyle name="链接单元格" xfId="31" builtinId="24"/>
    <cellStyle name="常规_2014-2015学年第一学期（影视艺术系）初稿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6"/>
  <sheetViews>
    <sheetView tabSelected="1" zoomScale="119" zoomScaleNormal="119" topLeftCell="A133" workbookViewId="0">
      <selection activeCell="M141" sqref="M141"/>
    </sheetView>
  </sheetViews>
  <sheetFormatPr defaultColWidth="9" defaultRowHeight="14.25"/>
  <cols>
    <col min="1" max="1" width="9" style="28"/>
    <col min="2" max="2" width="19.3333333333333" style="28" customWidth="1"/>
    <col min="3" max="3" width="7" style="28" customWidth="1"/>
    <col min="4" max="4" width="8.375" style="28" customWidth="1"/>
    <col min="5" max="5" width="4.83333333333333" style="28" customWidth="1"/>
    <col min="6" max="6" width="6.875" style="28" customWidth="1"/>
    <col min="7" max="7" width="7.24166666666667" style="29" customWidth="1"/>
    <col min="8" max="8" width="5.33333333333333" style="28" customWidth="1"/>
    <col min="9" max="9" width="13.8583333333333" style="28" customWidth="1"/>
    <col min="10" max="16384" width="9" style="28"/>
  </cols>
  <sheetData>
    <row r="1" ht="22.5" customHeight="1" spans="1:9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ht="22.5" customHeight="1" spans="1:9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="23" customFormat="1" ht="23" customHeight="1" spans="1:9">
      <c r="A3" s="2" t="s">
        <v>2</v>
      </c>
      <c r="B3" s="2"/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/>
      <c r="I3" s="2"/>
    </row>
    <row r="4" customFormat="1" ht="22" customHeight="1" spans="1:9">
      <c r="A4" s="32" t="s">
        <v>8</v>
      </c>
      <c r="B4" s="33"/>
      <c r="C4" s="34">
        <v>55</v>
      </c>
      <c r="D4" s="3" t="s">
        <v>9</v>
      </c>
      <c r="E4" s="2">
        <v>1</v>
      </c>
      <c r="F4" s="2">
        <v>1</v>
      </c>
      <c r="G4" s="35"/>
      <c r="H4" s="36"/>
      <c r="I4" s="60"/>
    </row>
    <row r="5" customFormat="1" ht="22" customHeight="1" spans="1:9">
      <c r="A5" s="32" t="s">
        <v>10</v>
      </c>
      <c r="B5" s="33"/>
      <c r="C5" s="34">
        <v>54</v>
      </c>
      <c r="D5" s="3" t="s">
        <v>9</v>
      </c>
      <c r="E5" s="2">
        <v>1</v>
      </c>
      <c r="F5" s="2">
        <v>1</v>
      </c>
      <c r="G5" s="35"/>
      <c r="H5" s="36"/>
      <c r="I5" s="60"/>
    </row>
    <row r="6" customFormat="1" ht="22" customHeight="1" spans="1:9">
      <c r="A6" s="32" t="s">
        <v>11</v>
      </c>
      <c r="B6" s="33"/>
      <c r="C6" s="34">
        <v>54</v>
      </c>
      <c r="D6" s="3" t="s">
        <v>9</v>
      </c>
      <c r="E6" s="2">
        <v>1</v>
      </c>
      <c r="F6" s="2">
        <v>1</v>
      </c>
      <c r="G6" s="35"/>
      <c r="H6" s="36"/>
      <c r="I6" s="60"/>
    </row>
    <row r="7" customFormat="1" ht="22" customHeight="1" spans="1:9">
      <c r="A7" s="32" t="s">
        <v>12</v>
      </c>
      <c r="B7" s="33"/>
      <c r="C7" s="34">
        <v>51</v>
      </c>
      <c r="D7" s="3" t="s">
        <v>9</v>
      </c>
      <c r="E7" s="2">
        <v>1</v>
      </c>
      <c r="F7" s="2">
        <v>1</v>
      </c>
      <c r="G7" s="35"/>
      <c r="H7" s="36"/>
      <c r="I7" s="60"/>
    </row>
    <row r="8" customFormat="1" ht="22" customHeight="1" spans="1:9">
      <c r="A8" s="32" t="s">
        <v>13</v>
      </c>
      <c r="B8" s="33"/>
      <c r="C8" s="34">
        <v>50</v>
      </c>
      <c r="D8" s="3" t="s">
        <v>9</v>
      </c>
      <c r="E8" s="2">
        <v>1</v>
      </c>
      <c r="F8" s="2">
        <v>1</v>
      </c>
      <c r="G8" s="35"/>
      <c r="H8" s="36"/>
      <c r="I8" s="60"/>
    </row>
    <row r="9" customFormat="1" ht="22" customHeight="1" spans="1:9">
      <c r="A9" s="32" t="s">
        <v>14</v>
      </c>
      <c r="B9" s="33"/>
      <c r="C9" s="34">
        <v>48</v>
      </c>
      <c r="D9" s="3" t="s">
        <v>9</v>
      </c>
      <c r="E9" s="2">
        <v>1</v>
      </c>
      <c r="F9" s="2">
        <v>1</v>
      </c>
      <c r="G9" s="35"/>
      <c r="H9" s="36"/>
      <c r="I9" s="60"/>
    </row>
    <row r="10" customFormat="1" ht="22" customHeight="1" spans="1:9">
      <c r="A10" s="32" t="s">
        <v>15</v>
      </c>
      <c r="B10" s="33"/>
      <c r="C10" s="34">
        <v>33</v>
      </c>
      <c r="D10" s="3" t="s">
        <v>9</v>
      </c>
      <c r="E10" s="2">
        <v>1</v>
      </c>
      <c r="F10" s="2">
        <v>1</v>
      </c>
      <c r="G10" s="35"/>
      <c r="H10" s="36"/>
      <c r="I10" s="60"/>
    </row>
    <row r="11" customFormat="1" ht="22" customHeight="1" spans="1:9">
      <c r="A11" s="32" t="s">
        <v>16</v>
      </c>
      <c r="B11" s="33"/>
      <c r="C11" s="34">
        <v>31</v>
      </c>
      <c r="D11" s="3" t="s">
        <v>9</v>
      </c>
      <c r="E11" s="2">
        <v>1</v>
      </c>
      <c r="F11" s="2">
        <v>1</v>
      </c>
      <c r="G11" s="35"/>
      <c r="H11" s="36"/>
      <c r="I11" s="60"/>
    </row>
    <row r="12" customFormat="1" ht="22" customHeight="1" spans="1:9">
      <c r="A12" s="32" t="s">
        <v>17</v>
      </c>
      <c r="B12" s="33"/>
      <c r="C12" s="34">
        <v>43</v>
      </c>
      <c r="D12" s="3" t="s">
        <v>9</v>
      </c>
      <c r="E12" s="2">
        <v>1</v>
      </c>
      <c r="F12" s="2">
        <v>1</v>
      </c>
      <c r="G12" s="35"/>
      <c r="H12" s="36"/>
      <c r="I12" s="60"/>
    </row>
    <row r="13" customFormat="1" ht="22" customHeight="1" spans="1:9">
      <c r="A13" s="32" t="s">
        <v>18</v>
      </c>
      <c r="B13" s="33"/>
      <c r="C13" s="34">
        <v>45</v>
      </c>
      <c r="D13" s="3" t="s">
        <v>9</v>
      </c>
      <c r="E13" s="2">
        <v>1</v>
      </c>
      <c r="F13" s="2">
        <v>1</v>
      </c>
      <c r="G13" s="35"/>
      <c r="H13" s="36"/>
      <c r="I13" s="60"/>
    </row>
    <row r="14" customFormat="1" ht="22" customHeight="1" spans="1:9">
      <c r="A14" s="32" t="s">
        <v>19</v>
      </c>
      <c r="B14" s="33"/>
      <c r="C14" s="34">
        <v>34</v>
      </c>
      <c r="D14" s="3" t="s">
        <v>9</v>
      </c>
      <c r="E14" s="2">
        <v>1</v>
      </c>
      <c r="F14" s="2">
        <v>1</v>
      </c>
      <c r="G14" s="35"/>
      <c r="H14" s="36"/>
      <c r="I14" s="60"/>
    </row>
    <row r="15" customFormat="1" ht="22" customHeight="1" spans="1:9">
      <c r="A15" s="32" t="s">
        <v>20</v>
      </c>
      <c r="B15" s="33"/>
      <c r="C15" s="34">
        <v>32</v>
      </c>
      <c r="D15" s="3" t="s">
        <v>9</v>
      </c>
      <c r="E15" s="2">
        <v>1</v>
      </c>
      <c r="F15" s="2">
        <v>1</v>
      </c>
      <c r="G15" s="35"/>
      <c r="H15" s="36"/>
      <c r="I15" s="60"/>
    </row>
    <row r="16" s="23" customFormat="1" ht="22" customHeight="1" spans="1:9">
      <c r="A16" s="32" t="s">
        <v>21</v>
      </c>
      <c r="B16" s="33"/>
      <c r="C16" s="34">
        <v>41</v>
      </c>
      <c r="D16" s="3" t="s">
        <v>9</v>
      </c>
      <c r="E16" s="2">
        <v>1</v>
      </c>
      <c r="F16" s="2">
        <v>1</v>
      </c>
      <c r="G16" s="35"/>
      <c r="H16" s="36"/>
      <c r="I16" s="60"/>
    </row>
    <row r="17" s="23" customFormat="1" ht="22" customHeight="1" spans="1:9">
      <c r="A17" s="32" t="s">
        <v>22</v>
      </c>
      <c r="B17" s="33"/>
      <c r="C17" s="34">
        <v>41</v>
      </c>
      <c r="D17" s="3" t="s">
        <v>9</v>
      </c>
      <c r="E17" s="2">
        <v>1</v>
      </c>
      <c r="F17" s="2">
        <v>1</v>
      </c>
      <c r="G17" s="35"/>
      <c r="H17" s="36"/>
      <c r="I17" s="60"/>
    </row>
    <row r="18" s="23" customFormat="1" ht="22" customHeight="1" spans="1:9">
      <c r="A18" s="32" t="s">
        <v>23</v>
      </c>
      <c r="B18" s="33"/>
      <c r="C18" s="34">
        <v>41</v>
      </c>
      <c r="D18" s="3" t="s">
        <v>9</v>
      </c>
      <c r="E18" s="2">
        <v>1</v>
      </c>
      <c r="F18" s="2">
        <v>1</v>
      </c>
      <c r="G18" s="35"/>
      <c r="H18" s="36"/>
      <c r="I18" s="60"/>
    </row>
    <row r="19" s="23" customFormat="1" ht="22" customHeight="1" spans="1:9">
      <c r="A19" s="32" t="s">
        <v>24</v>
      </c>
      <c r="B19" s="33"/>
      <c r="C19" s="34">
        <v>42</v>
      </c>
      <c r="D19" s="3" t="s">
        <v>9</v>
      </c>
      <c r="E19" s="2">
        <v>1</v>
      </c>
      <c r="F19" s="2">
        <v>1</v>
      </c>
      <c r="G19" s="35"/>
      <c r="H19" s="36"/>
      <c r="I19" s="60"/>
    </row>
    <row r="20" s="23" customFormat="1" ht="22" customHeight="1" spans="1:9">
      <c r="A20" s="32" t="s">
        <v>25</v>
      </c>
      <c r="B20" s="33"/>
      <c r="C20" s="34">
        <v>61</v>
      </c>
      <c r="D20" s="3" t="s">
        <v>9</v>
      </c>
      <c r="E20" s="2">
        <v>1</v>
      </c>
      <c r="F20" s="2">
        <v>1</v>
      </c>
      <c r="G20" s="35"/>
      <c r="H20" s="36"/>
      <c r="I20" s="60"/>
    </row>
    <row r="21" s="23" customFormat="1" ht="22" customHeight="1" spans="1:9">
      <c r="A21" s="32" t="s">
        <v>26</v>
      </c>
      <c r="B21" s="33"/>
      <c r="C21" s="34">
        <v>40</v>
      </c>
      <c r="D21" s="3" t="s">
        <v>9</v>
      </c>
      <c r="E21" s="2">
        <v>1</v>
      </c>
      <c r="F21" s="2">
        <v>1</v>
      </c>
      <c r="G21" s="35"/>
      <c r="H21" s="36"/>
      <c r="I21" s="60"/>
    </row>
    <row r="22" s="23" customFormat="1" ht="22" customHeight="1" spans="1:9">
      <c r="A22" s="32" t="s">
        <v>27</v>
      </c>
      <c r="B22" s="33"/>
      <c r="C22" s="34">
        <v>40</v>
      </c>
      <c r="D22" s="3" t="s">
        <v>9</v>
      </c>
      <c r="E22" s="2">
        <v>1</v>
      </c>
      <c r="F22" s="2">
        <v>1</v>
      </c>
      <c r="G22" s="35"/>
      <c r="H22" s="36"/>
      <c r="I22" s="60"/>
    </row>
    <row r="23" s="23" customFormat="1" ht="22" customHeight="1" spans="1:9">
      <c r="A23" s="32" t="s">
        <v>28</v>
      </c>
      <c r="B23" s="33"/>
      <c r="C23" s="34">
        <v>41</v>
      </c>
      <c r="D23" s="3" t="s">
        <v>9</v>
      </c>
      <c r="E23" s="2">
        <v>1</v>
      </c>
      <c r="F23" s="2">
        <v>1</v>
      </c>
      <c r="G23" s="35"/>
      <c r="H23" s="36"/>
      <c r="I23" s="60"/>
    </row>
    <row r="24" s="23" customFormat="1" ht="22" customHeight="1" spans="1:9">
      <c r="A24" s="32" t="s">
        <v>29</v>
      </c>
      <c r="B24" s="33"/>
      <c r="C24" s="34">
        <v>40</v>
      </c>
      <c r="D24" s="3" t="s">
        <v>9</v>
      </c>
      <c r="E24" s="2">
        <v>1</v>
      </c>
      <c r="F24" s="2">
        <v>1</v>
      </c>
      <c r="G24" s="35"/>
      <c r="H24" s="36"/>
      <c r="I24" s="60"/>
    </row>
    <row r="25" s="23" customFormat="1" ht="22" customHeight="1" spans="1:9">
      <c r="A25" s="32" t="s">
        <v>30</v>
      </c>
      <c r="B25" s="33"/>
      <c r="C25" s="34">
        <v>43</v>
      </c>
      <c r="D25" s="3" t="s">
        <v>9</v>
      </c>
      <c r="E25" s="2">
        <v>1</v>
      </c>
      <c r="F25" s="2">
        <v>1</v>
      </c>
      <c r="G25" s="35"/>
      <c r="H25" s="36"/>
      <c r="I25" s="60"/>
    </row>
    <row r="26" s="23" customFormat="1" ht="22" customHeight="1" spans="1:9">
      <c r="A26" s="32" t="s">
        <v>31</v>
      </c>
      <c r="B26" s="33"/>
      <c r="C26" s="34">
        <v>42</v>
      </c>
      <c r="D26" s="3" t="s">
        <v>9</v>
      </c>
      <c r="E26" s="2">
        <v>1</v>
      </c>
      <c r="F26" s="2">
        <v>1</v>
      </c>
      <c r="G26" s="35"/>
      <c r="H26" s="36"/>
      <c r="I26" s="60"/>
    </row>
    <row r="27" s="23" customFormat="1" ht="22" customHeight="1" spans="1:9">
      <c r="A27" s="32" t="s">
        <v>32</v>
      </c>
      <c r="B27" s="33"/>
      <c r="C27" s="34">
        <v>42</v>
      </c>
      <c r="D27" s="3" t="s">
        <v>9</v>
      </c>
      <c r="E27" s="2">
        <v>1</v>
      </c>
      <c r="F27" s="2">
        <v>1</v>
      </c>
      <c r="G27" s="35"/>
      <c r="H27" s="36"/>
      <c r="I27" s="60"/>
    </row>
    <row r="28" s="23" customFormat="1" ht="22" customHeight="1" spans="1:9">
      <c r="A28" s="32" t="s">
        <v>33</v>
      </c>
      <c r="B28" s="33"/>
      <c r="C28" s="34">
        <v>43</v>
      </c>
      <c r="D28" s="3" t="s">
        <v>9</v>
      </c>
      <c r="E28" s="2">
        <v>1</v>
      </c>
      <c r="F28" s="2">
        <v>1</v>
      </c>
      <c r="G28" s="35"/>
      <c r="H28" s="36"/>
      <c r="I28" s="60"/>
    </row>
    <row r="29" s="23" customFormat="1" ht="22" customHeight="1" spans="1:9">
      <c r="A29" s="32" t="s">
        <v>34</v>
      </c>
      <c r="B29" s="33"/>
      <c r="C29" s="34">
        <v>42</v>
      </c>
      <c r="D29" s="3" t="s">
        <v>9</v>
      </c>
      <c r="E29" s="2">
        <v>1</v>
      </c>
      <c r="F29" s="2">
        <v>1</v>
      </c>
      <c r="G29" s="35"/>
      <c r="H29" s="36"/>
      <c r="I29" s="60"/>
    </row>
    <row r="30" s="23" customFormat="1" ht="22" customHeight="1" spans="1:9">
      <c r="A30" s="32" t="s">
        <v>35</v>
      </c>
      <c r="B30" s="33"/>
      <c r="C30" s="34">
        <v>38</v>
      </c>
      <c r="D30" s="3" t="s">
        <v>9</v>
      </c>
      <c r="E30" s="2">
        <v>1</v>
      </c>
      <c r="F30" s="2">
        <v>1</v>
      </c>
      <c r="G30" s="35"/>
      <c r="H30" s="36"/>
      <c r="I30" s="60"/>
    </row>
    <row r="31" s="23" customFormat="1" ht="22" customHeight="1" spans="1:9">
      <c r="A31" s="32" t="s">
        <v>36</v>
      </c>
      <c r="B31" s="33"/>
      <c r="C31" s="34">
        <v>38</v>
      </c>
      <c r="D31" s="3" t="s">
        <v>9</v>
      </c>
      <c r="E31" s="2">
        <v>1</v>
      </c>
      <c r="F31" s="2">
        <v>1</v>
      </c>
      <c r="G31" s="35"/>
      <c r="H31" s="36"/>
      <c r="I31" s="60"/>
    </row>
    <row r="32" ht="22.5" customHeight="1" spans="1:9">
      <c r="A32" s="37"/>
      <c r="B32" s="37"/>
      <c r="C32" s="37"/>
      <c r="D32" s="37"/>
      <c r="E32" s="37"/>
      <c r="F32" s="37"/>
      <c r="G32" s="37"/>
      <c r="H32" s="37"/>
      <c r="I32" s="37"/>
    </row>
    <row r="33" ht="28" customHeight="1" spans="1:9">
      <c r="A33" s="2" t="s">
        <v>2</v>
      </c>
      <c r="B33" s="2" t="s">
        <v>37</v>
      </c>
      <c r="C33" s="3" t="s">
        <v>38</v>
      </c>
      <c r="D33" s="2" t="s">
        <v>39</v>
      </c>
      <c r="E33" s="2" t="s">
        <v>40</v>
      </c>
      <c r="F33" s="2" t="s">
        <v>41</v>
      </c>
      <c r="G33" s="2" t="s">
        <v>42</v>
      </c>
      <c r="H33" s="2" t="s">
        <v>43</v>
      </c>
      <c r="I33" s="2" t="s">
        <v>7</v>
      </c>
    </row>
    <row r="34" ht="26" customHeight="1" spans="1:9">
      <c r="A34" s="2" t="s">
        <v>21</v>
      </c>
      <c r="B34" s="38" t="s">
        <v>44</v>
      </c>
      <c r="C34" s="168" t="s">
        <v>45</v>
      </c>
      <c r="D34" s="39">
        <v>2</v>
      </c>
      <c r="E34" s="39"/>
      <c r="F34" s="39"/>
      <c r="G34" s="39" t="s">
        <v>5</v>
      </c>
      <c r="H34" s="39">
        <v>36</v>
      </c>
      <c r="I34" s="61"/>
    </row>
    <row r="35" ht="20" customHeight="1" spans="1:9">
      <c r="A35" s="2"/>
      <c r="B35" s="38" t="s">
        <v>46</v>
      </c>
      <c r="C35" s="168" t="s">
        <v>47</v>
      </c>
      <c r="D35" s="39" t="s">
        <v>48</v>
      </c>
      <c r="E35" s="39"/>
      <c r="F35" s="39"/>
      <c r="G35" s="39" t="s">
        <v>5</v>
      </c>
      <c r="H35" s="39">
        <v>36</v>
      </c>
      <c r="I35" s="61"/>
    </row>
    <row r="36" ht="20" customHeight="1" spans="1:9">
      <c r="A36" s="2"/>
      <c r="B36" s="38" t="s">
        <v>49</v>
      </c>
      <c r="C36" s="168" t="s">
        <v>50</v>
      </c>
      <c r="D36" s="39">
        <v>2</v>
      </c>
      <c r="E36" s="39"/>
      <c r="F36" s="39"/>
      <c r="G36" s="39" t="s">
        <v>5</v>
      </c>
      <c r="H36" s="39">
        <v>36</v>
      </c>
      <c r="I36" s="61"/>
    </row>
    <row r="37" ht="20" customHeight="1" spans="1:9">
      <c r="A37" s="2"/>
      <c r="B37" s="38" t="s">
        <v>51</v>
      </c>
      <c r="C37" s="168" t="s">
        <v>52</v>
      </c>
      <c r="D37" s="39" t="s">
        <v>53</v>
      </c>
      <c r="E37" s="39"/>
      <c r="F37" s="39"/>
      <c r="G37" s="39" t="s">
        <v>5</v>
      </c>
      <c r="H37" s="39">
        <v>8</v>
      </c>
      <c r="I37" s="51"/>
    </row>
    <row r="38" ht="20" customHeight="1" spans="1:9">
      <c r="A38" s="2"/>
      <c r="B38" s="38" t="s">
        <v>54</v>
      </c>
      <c r="C38" s="168" t="s">
        <v>55</v>
      </c>
      <c r="D38" s="39" t="s">
        <v>56</v>
      </c>
      <c r="E38" s="39"/>
      <c r="F38" s="39"/>
      <c r="G38" s="39" t="s">
        <v>5</v>
      </c>
      <c r="H38" s="39">
        <v>16</v>
      </c>
      <c r="I38" s="51"/>
    </row>
    <row r="39" ht="20" customHeight="1" spans="1:9">
      <c r="A39" s="2"/>
      <c r="B39" s="38" t="s">
        <v>57</v>
      </c>
      <c r="C39" s="168" t="s">
        <v>58</v>
      </c>
      <c r="D39" s="39" t="s">
        <v>59</v>
      </c>
      <c r="E39" s="39"/>
      <c r="F39" s="39"/>
      <c r="G39" s="39" t="s">
        <v>5</v>
      </c>
      <c r="H39" s="39">
        <v>18</v>
      </c>
      <c r="I39" s="51"/>
    </row>
    <row r="40" ht="26" customHeight="1" spans="1:9">
      <c r="A40" s="2"/>
      <c r="B40" s="38" t="s">
        <v>60</v>
      </c>
      <c r="C40" s="168" t="s">
        <v>61</v>
      </c>
      <c r="D40" s="39" t="s">
        <v>62</v>
      </c>
      <c r="E40" s="39"/>
      <c r="F40" s="39"/>
      <c r="G40" s="39" t="s">
        <v>5</v>
      </c>
      <c r="H40" s="39">
        <v>10</v>
      </c>
      <c r="I40" s="51"/>
    </row>
    <row r="41" ht="20" customHeight="1" spans="1:9">
      <c r="A41" s="2"/>
      <c r="B41" s="38" t="s">
        <v>63</v>
      </c>
      <c r="C41" s="168" t="s">
        <v>64</v>
      </c>
      <c r="D41" s="39">
        <v>2</v>
      </c>
      <c r="E41" s="39"/>
      <c r="F41" s="39"/>
      <c r="G41" s="39" t="s">
        <v>5</v>
      </c>
      <c r="H41" s="39">
        <v>36</v>
      </c>
      <c r="I41" s="51" t="s">
        <v>65</v>
      </c>
    </row>
    <row r="42" ht="20" customHeight="1" spans="1:9">
      <c r="A42" s="2"/>
      <c r="B42" s="38" t="s">
        <v>66</v>
      </c>
      <c r="C42" s="168" t="s">
        <v>67</v>
      </c>
      <c r="D42" s="39">
        <v>4</v>
      </c>
      <c r="E42" s="39"/>
      <c r="F42" s="39" t="s">
        <v>68</v>
      </c>
      <c r="G42" s="39" t="s">
        <v>5</v>
      </c>
      <c r="H42" s="39">
        <v>72</v>
      </c>
      <c r="I42" s="39" t="s">
        <v>69</v>
      </c>
    </row>
    <row r="43" ht="20" customHeight="1" spans="1:9">
      <c r="A43" s="2"/>
      <c r="B43" s="38" t="s">
        <v>70</v>
      </c>
      <c r="C43" s="168" t="s">
        <v>71</v>
      </c>
      <c r="D43" s="39">
        <v>4</v>
      </c>
      <c r="E43" s="39"/>
      <c r="F43" s="39" t="s">
        <v>72</v>
      </c>
      <c r="G43" s="39" t="s">
        <v>5</v>
      </c>
      <c r="H43" s="39">
        <v>72</v>
      </c>
      <c r="I43" s="39" t="s">
        <v>73</v>
      </c>
    </row>
    <row r="44" ht="20" customHeight="1" spans="1:9">
      <c r="A44" s="2"/>
      <c r="B44" s="38" t="s">
        <v>74</v>
      </c>
      <c r="C44" s="168" t="s">
        <v>75</v>
      </c>
      <c r="D44" s="39" t="s">
        <v>76</v>
      </c>
      <c r="E44" s="39"/>
      <c r="F44" s="39" t="s">
        <v>77</v>
      </c>
      <c r="G44" s="39" t="s">
        <v>5</v>
      </c>
      <c r="H44" s="39">
        <v>36</v>
      </c>
      <c r="I44" s="39" t="s">
        <v>78</v>
      </c>
    </row>
    <row r="45" ht="20" customHeight="1" spans="1:13">
      <c r="A45" s="2"/>
      <c r="B45" s="38" t="s">
        <v>79</v>
      </c>
      <c r="C45" s="168" t="s">
        <v>80</v>
      </c>
      <c r="D45" s="39">
        <v>2</v>
      </c>
      <c r="E45" s="39"/>
      <c r="F45" s="39" t="s">
        <v>81</v>
      </c>
      <c r="G45" s="39" t="s">
        <v>5</v>
      </c>
      <c r="H45" s="39">
        <v>36</v>
      </c>
      <c r="I45" s="39" t="s">
        <v>82</v>
      </c>
      <c r="M45" s="62"/>
    </row>
    <row r="46" ht="20" customHeight="1" spans="1:9">
      <c r="A46" s="2"/>
      <c r="B46" s="38" t="s">
        <v>83</v>
      </c>
      <c r="C46" s="168" t="s">
        <v>84</v>
      </c>
      <c r="D46" s="39" t="s">
        <v>85</v>
      </c>
      <c r="E46" s="39"/>
      <c r="F46" s="39" t="s">
        <v>86</v>
      </c>
      <c r="G46" s="39" t="s">
        <v>87</v>
      </c>
      <c r="H46" s="39">
        <v>36</v>
      </c>
      <c r="I46" s="39"/>
    </row>
    <row r="47" ht="26" customHeight="1" spans="1:9">
      <c r="A47" s="2"/>
      <c r="B47" s="7" t="s">
        <v>88</v>
      </c>
      <c r="C47" s="40"/>
      <c r="D47" s="7">
        <v>22</v>
      </c>
      <c r="E47" s="41"/>
      <c r="F47" s="7"/>
      <c r="G47" s="7"/>
      <c r="H47" s="42">
        <f>SUM(H34:H45)</f>
        <v>412</v>
      </c>
      <c r="I47" s="63"/>
    </row>
    <row r="48" ht="12" customHeight="1" spans="1:9">
      <c r="A48" s="43"/>
      <c r="B48" s="44"/>
      <c r="C48" s="45"/>
      <c r="D48" s="46"/>
      <c r="E48" s="47"/>
      <c r="F48" s="46"/>
      <c r="G48" s="48"/>
      <c r="H48" s="46"/>
      <c r="I48" s="46"/>
    </row>
    <row r="49" ht="33" customHeight="1" spans="1:9">
      <c r="A49" s="2" t="s">
        <v>2</v>
      </c>
      <c r="B49" s="2" t="s">
        <v>37</v>
      </c>
      <c r="C49" s="3" t="s">
        <v>38</v>
      </c>
      <c r="D49" s="2" t="s">
        <v>39</v>
      </c>
      <c r="E49" s="2" t="s">
        <v>40</v>
      </c>
      <c r="F49" s="2" t="s">
        <v>41</v>
      </c>
      <c r="G49" s="2" t="s">
        <v>42</v>
      </c>
      <c r="H49" s="2" t="s">
        <v>43</v>
      </c>
      <c r="I49" s="2" t="s">
        <v>7</v>
      </c>
    </row>
    <row r="50" ht="22" customHeight="1" spans="1:9">
      <c r="A50" s="2" t="s">
        <v>22</v>
      </c>
      <c r="B50" s="38" t="s">
        <v>44</v>
      </c>
      <c r="C50" s="168" t="s">
        <v>45</v>
      </c>
      <c r="D50" s="39">
        <v>2</v>
      </c>
      <c r="E50" s="39"/>
      <c r="F50" s="39"/>
      <c r="G50" s="39" t="s">
        <v>5</v>
      </c>
      <c r="H50" s="39">
        <v>36</v>
      </c>
      <c r="I50" s="61"/>
    </row>
    <row r="51" ht="20" customHeight="1" spans="1:9">
      <c r="A51" s="2"/>
      <c r="B51" s="38" t="s">
        <v>46</v>
      </c>
      <c r="C51" s="168" t="s">
        <v>47</v>
      </c>
      <c r="D51" s="39" t="s">
        <v>48</v>
      </c>
      <c r="E51" s="39"/>
      <c r="F51" s="39"/>
      <c r="G51" s="39" t="s">
        <v>5</v>
      </c>
      <c r="H51" s="39">
        <v>36</v>
      </c>
      <c r="I51" s="61"/>
    </row>
    <row r="52" ht="20" customHeight="1" spans="1:9">
      <c r="A52" s="2"/>
      <c r="B52" s="38" t="s">
        <v>49</v>
      </c>
      <c r="C52" s="168" t="s">
        <v>50</v>
      </c>
      <c r="D52" s="39">
        <v>2</v>
      </c>
      <c r="E52" s="39"/>
      <c r="F52" s="39"/>
      <c r="G52" s="39" t="s">
        <v>5</v>
      </c>
      <c r="H52" s="39">
        <v>36</v>
      </c>
      <c r="I52" s="61"/>
    </row>
    <row r="53" ht="20" customHeight="1" spans="1:9">
      <c r="A53" s="2"/>
      <c r="B53" s="38" t="s">
        <v>51</v>
      </c>
      <c r="C53" s="168" t="s">
        <v>52</v>
      </c>
      <c r="D53" s="39" t="s">
        <v>53</v>
      </c>
      <c r="E53" s="39"/>
      <c r="F53" s="39"/>
      <c r="G53" s="39" t="s">
        <v>5</v>
      </c>
      <c r="H53" s="39">
        <v>8</v>
      </c>
      <c r="I53" s="51"/>
    </row>
    <row r="54" ht="20" customHeight="1" spans="1:9">
      <c r="A54" s="2"/>
      <c r="B54" s="38" t="s">
        <v>54</v>
      </c>
      <c r="C54" s="168" t="s">
        <v>55</v>
      </c>
      <c r="D54" s="39" t="s">
        <v>56</v>
      </c>
      <c r="E54" s="39"/>
      <c r="F54" s="39"/>
      <c r="G54" s="39" t="s">
        <v>5</v>
      </c>
      <c r="H54" s="39">
        <v>16</v>
      </c>
      <c r="I54" s="51"/>
    </row>
    <row r="55" ht="20" customHeight="1" spans="1:9">
      <c r="A55" s="2"/>
      <c r="B55" s="38" t="s">
        <v>57</v>
      </c>
      <c r="C55" s="168" t="s">
        <v>58</v>
      </c>
      <c r="D55" s="39" t="s">
        <v>59</v>
      </c>
      <c r="E55" s="39"/>
      <c r="F55" s="39"/>
      <c r="G55" s="39" t="s">
        <v>5</v>
      </c>
      <c r="H55" s="39">
        <v>18</v>
      </c>
      <c r="I55" s="51"/>
    </row>
    <row r="56" ht="26" customHeight="1" spans="1:9">
      <c r="A56" s="2"/>
      <c r="B56" s="38" t="s">
        <v>60</v>
      </c>
      <c r="C56" s="168" t="s">
        <v>61</v>
      </c>
      <c r="D56" s="39" t="s">
        <v>62</v>
      </c>
      <c r="E56" s="39"/>
      <c r="F56" s="39"/>
      <c r="G56" s="39" t="s">
        <v>5</v>
      </c>
      <c r="H56" s="39">
        <v>10</v>
      </c>
      <c r="I56" s="51"/>
    </row>
    <row r="57" ht="16" customHeight="1" spans="1:9">
      <c r="A57" s="2"/>
      <c r="B57" s="38" t="s">
        <v>63</v>
      </c>
      <c r="C57" s="168" t="s">
        <v>64</v>
      </c>
      <c r="D57" s="39">
        <v>2</v>
      </c>
      <c r="E57" s="39"/>
      <c r="F57" s="39"/>
      <c r="G57" s="39" t="s">
        <v>5</v>
      </c>
      <c r="H57" s="39">
        <v>36</v>
      </c>
      <c r="I57" s="51" t="s">
        <v>65</v>
      </c>
    </row>
    <row r="58" ht="20" customHeight="1" spans="1:9">
      <c r="A58" s="2"/>
      <c r="B58" s="49" t="s">
        <v>66</v>
      </c>
      <c r="C58" s="169" t="s">
        <v>67</v>
      </c>
      <c r="D58" s="51">
        <v>4</v>
      </c>
      <c r="E58" s="51"/>
      <c r="F58" s="51" t="s">
        <v>68</v>
      </c>
      <c r="G58" s="51" t="s">
        <v>5</v>
      </c>
      <c r="H58" s="51">
        <v>72</v>
      </c>
      <c r="I58" s="51" t="s">
        <v>69</v>
      </c>
    </row>
    <row r="59" ht="20" customHeight="1" spans="1:9">
      <c r="A59" s="2"/>
      <c r="B59" s="52" t="s">
        <v>70</v>
      </c>
      <c r="C59" s="170" t="s">
        <v>71</v>
      </c>
      <c r="D59" s="51">
        <v>4</v>
      </c>
      <c r="E59" s="54"/>
      <c r="F59" s="51" t="s">
        <v>89</v>
      </c>
      <c r="G59" s="51" t="s">
        <v>5</v>
      </c>
      <c r="H59" s="51">
        <v>72</v>
      </c>
      <c r="I59" s="51" t="s">
        <v>90</v>
      </c>
    </row>
    <row r="60" ht="20" customHeight="1" spans="1:9">
      <c r="A60" s="2"/>
      <c r="B60" s="49" t="s">
        <v>74</v>
      </c>
      <c r="C60" s="171" t="s">
        <v>75</v>
      </c>
      <c r="D60" s="51" t="s">
        <v>91</v>
      </c>
      <c r="E60" s="54"/>
      <c r="F60" s="51" t="s">
        <v>77</v>
      </c>
      <c r="G60" s="51" t="s">
        <v>5</v>
      </c>
      <c r="H60" s="51">
        <v>36</v>
      </c>
      <c r="I60" s="51" t="s">
        <v>78</v>
      </c>
    </row>
    <row r="61" ht="20" customHeight="1" spans="1:9">
      <c r="A61" s="2"/>
      <c r="B61" s="49" t="s">
        <v>79</v>
      </c>
      <c r="C61" s="172" t="s">
        <v>80</v>
      </c>
      <c r="D61" s="51">
        <v>2</v>
      </c>
      <c r="E61" s="54"/>
      <c r="F61" s="51" t="s">
        <v>81</v>
      </c>
      <c r="G61" s="51" t="s">
        <v>5</v>
      </c>
      <c r="H61" s="51">
        <v>36</v>
      </c>
      <c r="I61" s="51" t="s">
        <v>82</v>
      </c>
    </row>
    <row r="62" ht="20" customHeight="1" spans="1:9">
      <c r="A62" s="2"/>
      <c r="B62" s="57" t="s">
        <v>83</v>
      </c>
      <c r="C62" s="171" t="s">
        <v>84</v>
      </c>
      <c r="D62" s="51" t="s">
        <v>76</v>
      </c>
      <c r="E62" s="54"/>
      <c r="F62" s="51" t="s">
        <v>86</v>
      </c>
      <c r="G62" s="51" t="s">
        <v>87</v>
      </c>
      <c r="H62" s="54">
        <v>36</v>
      </c>
      <c r="I62" s="51"/>
    </row>
    <row r="63" ht="20" customHeight="1" spans="1:9">
      <c r="A63" s="2"/>
      <c r="B63" s="7" t="s">
        <v>88</v>
      </c>
      <c r="C63" s="40"/>
      <c r="D63" s="7">
        <v>22</v>
      </c>
      <c r="E63" s="41"/>
      <c r="F63" s="7"/>
      <c r="G63" s="7"/>
      <c r="H63" s="42">
        <f>SUM(H50:H61)</f>
        <v>412</v>
      </c>
      <c r="I63" s="63"/>
    </row>
    <row r="64" ht="27" customHeight="1" spans="1:9">
      <c r="A64" s="58"/>
      <c r="B64" s="24"/>
      <c r="C64" s="24"/>
      <c r="D64" s="24"/>
      <c r="E64" s="24"/>
      <c r="F64" s="24"/>
      <c r="G64" s="59"/>
      <c r="H64" s="24"/>
      <c r="I64" s="24"/>
    </row>
    <row r="65" ht="27" customHeight="1" spans="1:9">
      <c r="A65" s="2" t="s">
        <v>2</v>
      </c>
      <c r="B65" s="2" t="s">
        <v>37</v>
      </c>
      <c r="C65" s="3" t="s">
        <v>38</v>
      </c>
      <c r="D65" s="2" t="s">
        <v>39</v>
      </c>
      <c r="E65" s="2" t="s">
        <v>40</v>
      </c>
      <c r="F65" s="2" t="s">
        <v>41</v>
      </c>
      <c r="G65" s="2" t="s">
        <v>42</v>
      </c>
      <c r="H65" s="2" t="s">
        <v>43</v>
      </c>
      <c r="I65" s="2" t="s">
        <v>7</v>
      </c>
    </row>
    <row r="66" ht="27" customHeight="1" spans="1:9">
      <c r="A66" s="64" t="s">
        <v>92</v>
      </c>
      <c r="B66" s="38" t="s">
        <v>44</v>
      </c>
      <c r="C66" s="168" t="s">
        <v>45</v>
      </c>
      <c r="D66" s="39">
        <v>2</v>
      </c>
      <c r="E66" s="39"/>
      <c r="F66" s="39"/>
      <c r="G66" s="39" t="s">
        <v>5</v>
      </c>
      <c r="H66" s="39">
        <v>36</v>
      </c>
      <c r="I66" s="61"/>
    </row>
    <row r="67" ht="20" customHeight="1" spans="1:9">
      <c r="A67" s="65"/>
      <c r="B67" s="38" t="s">
        <v>46</v>
      </c>
      <c r="C67" s="168" t="s">
        <v>47</v>
      </c>
      <c r="D67" s="39" t="s">
        <v>48</v>
      </c>
      <c r="E67" s="39"/>
      <c r="F67" s="39"/>
      <c r="G67" s="39" t="s">
        <v>5</v>
      </c>
      <c r="H67" s="39">
        <v>36</v>
      </c>
      <c r="I67" s="61"/>
    </row>
    <row r="68" ht="20" customHeight="1" spans="1:9">
      <c r="A68" s="65"/>
      <c r="B68" s="38" t="s">
        <v>49</v>
      </c>
      <c r="C68" s="168" t="s">
        <v>50</v>
      </c>
      <c r="D68" s="39">
        <v>2</v>
      </c>
      <c r="E68" s="39"/>
      <c r="F68" s="39"/>
      <c r="G68" s="39" t="s">
        <v>5</v>
      </c>
      <c r="H68" s="39">
        <v>36</v>
      </c>
      <c r="I68" s="61"/>
    </row>
    <row r="69" ht="20" customHeight="1" spans="1:9">
      <c r="A69" s="65"/>
      <c r="B69" s="38" t="s">
        <v>51</v>
      </c>
      <c r="C69" s="168" t="s">
        <v>52</v>
      </c>
      <c r="D69" s="39" t="s">
        <v>53</v>
      </c>
      <c r="E69" s="39"/>
      <c r="F69" s="39"/>
      <c r="G69" s="39" t="s">
        <v>5</v>
      </c>
      <c r="H69" s="39">
        <v>8</v>
      </c>
      <c r="I69" s="51"/>
    </row>
    <row r="70" ht="20" customHeight="1" spans="1:9">
      <c r="A70" s="65"/>
      <c r="B70" s="38" t="s">
        <v>54</v>
      </c>
      <c r="C70" s="168" t="s">
        <v>55</v>
      </c>
      <c r="D70" s="39" t="s">
        <v>56</v>
      </c>
      <c r="E70" s="39"/>
      <c r="F70" s="39"/>
      <c r="G70" s="39" t="s">
        <v>5</v>
      </c>
      <c r="H70" s="39">
        <v>16</v>
      </c>
      <c r="I70" s="51"/>
    </row>
    <row r="71" ht="20" customHeight="1" spans="1:9">
      <c r="A71" s="65"/>
      <c r="B71" s="38" t="s">
        <v>57</v>
      </c>
      <c r="C71" s="168" t="s">
        <v>58</v>
      </c>
      <c r="D71" s="39" t="s">
        <v>59</v>
      </c>
      <c r="E71" s="39"/>
      <c r="F71" s="39"/>
      <c r="G71" s="39" t="s">
        <v>5</v>
      </c>
      <c r="H71" s="39">
        <v>18</v>
      </c>
      <c r="I71" s="51"/>
    </row>
    <row r="72" ht="26" customHeight="1" spans="1:9">
      <c r="A72" s="65"/>
      <c r="B72" s="38" t="s">
        <v>60</v>
      </c>
      <c r="C72" s="168" t="s">
        <v>61</v>
      </c>
      <c r="D72" s="39" t="s">
        <v>62</v>
      </c>
      <c r="E72" s="39"/>
      <c r="F72" s="39"/>
      <c r="G72" s="39" t="s">
        <v>5</v>
      </c>
      <c r="H72" s="39">
        <v>10</v>
      </c>
      <c r="I72" s="51"/>
    </row>
    <row r="73" ht="26" customHeight="1" spans="1:9">
      <c r="A73" s="65"/>
      <c r="B73" s="38" t="s">
        <v>63</v>
      </c>
      <c r="C73" s="168" t="s">
        <v>64</v>
      </c>
      <c r="D73" s="39">
        <v>2</v>
      </c>
      <c r="E73" s="39"/>
      <c r="F73" s="39"/>
      <c r="G73" s="39" t="s">
        <v>5</v>
      </c>
      <c r="H73" s="39">
        <v>36</v>
      </c>
      <c r="I73" s="51" t="s">
        <v>65</v>
      </c>
    </row>
    <row r="74" ht="20" customHeight="1" spans="1:9">
      <c r="A74" s="65"/>
      <c r="B74" s="66" t="s">
        <v>66</v>
      </c>
      <c r="C74" s="173" t="s">
        <v>67</v>
      </c>
      <c r="D74" s="51">
        <v>4</v>
      </c>
      <c r="E74" s="51"/>
      <c r="F74" s="51" t="s">
        <v>68</v>
      </c>
      <c r="G74" s="51" t="s">
        <v>5</v>
      </c>
      <c r="H74" s="51">
        <v>72</v>
      </c>
      <c r="I74" s="51" t="s">
        <v>69</v>
      </c>
    </row>
    <row r="75" ht="20" customHeight="1" spans="1:9">
      <c r="A75" s="65"/>
      <c r="B75" s="52" t="s">
        <v>70</v>
      </c>
      <c r="C75" s="170" t="s">
        <v>71</v>
      </c>
      <c r="D75" s="51">
        <v>4</v>
      </c>
      <c r="E75" s="68"/>
      <c r="F75" s="51" t="s">
        <v>93</v>
      </c>
      <c r="G75" s="51" t="s">
        <v>5</v>
      </c>
      <c r="H75" s="51">
        <v>72</v>
      </c>
      <c r="I75" s="51" t="s">
        <v>73</v>
      </c>
    </row>
    <row r="76" ht="20" customHeight="1" spans="1:9">
      <c r="A76" s="65"/>
      <c r="B76" s="66" t="s">
        <v>74</v>
      </c>
      <c r="C76" s="174" t="s">
        <v>75</v>
      </c>
      <c r="D76" s="51" t="s">
        <v>76</v>
      </c>
      <c r="E76" s="68"/>
      <c r="F76" s="51" t="s">
        <v>72</v>
      </c>
      <c r="G76" s="51" t="s">
        <v>5</v>
      </c>
      <c r="H76" s="51">
        <v>36</v>
      </c>
      <c r="I76" s="51" t="s">
        <v>78</v>
      </c>
    </row>
    <row r="77" ht="20" customHeight="1" spans="1:9">
      <c r="A77" s="65"/>
      <c r="B77" s="66" t="s">
        <v>79</v>
      </c>
      <c r="C77" s="175" t="s">
        <v>80</v>
      </c>
      <c r="D77" s="51">
        <v>2</v>
      </c>
      <c r="E77" s="68"/>
      <c r="F77" s="51" t="s">
        <v>81</v>
      </c>
      <c r="G77" s="51" t="s">
        <v>5</v>
      </c>
      <c r="H77" s="51">
        <v>36</v>
      </c>
      <c r="I77" s="51" t="s">
        <v>82</v>
      </c>
    </row>
    <row r="78" ht="20" customHeight="1" spans="1:9">
      <c r="A78" s="65"/>
      <c r="B78" s="68" t="s">
        <v>83</v>
      </c>
      <c r="C78" s="174" t="s">
        <v>84</v>
      </c>
      <c r="D78" s="51" t="s">
        <v>91</v>
      </c>
      <c r="E78" s="68"/>
      <c r="F78" s="51" t="s">
        <v>86</v>
      </c>
      <c r="G78" s="51" t="s">
        <v>87</v>
      </c>
      <c r="H78" s="68">
        <v>36</v>
      </c>
      <c r="I78" s="76"/>
    </row>
    <row r="79" ht="26" customHeight="1" spans="1:9">
      <c r="A79" s="70"/>
      <c r="B79" s="7" t="s">
        <v>88</v>
      </c>
      <c r="C79" s="40"/>
      <c r="D79" s="7">
        <v>22</v>
      </c>
      <c r="E79" s="41"/>
      <c r="F79" s="7"/>
      <c r="G79" s="7"/>
      <c r="H79" s="42">
        <f>SUM(H66:H77)</f>
        <v>412</v>
      </c>
      <c r="I79" s="42"/>
    </row>
    <row r="80" ht="13" customHeight="1" spans="1:9">
      <c r="A80" s="58"/>
      <c r="B80" s="44"/>
      <c r="C80" s="45"/>
      <c r="D80" s="46"/>
      <c r="E80" s="71"/>
      <c r="F80" s="46"/>
      <c r="G80" s="46"/>
      <c r="H80" s="47"/>
      <c r="I80" s="77"/>
    </row>
    <row r="81" ht="27" customHeight="1" spans="1:9">
      <c r="A81" s="2" t="s">
        <v>2</v>
      </c>
      <c r="B81" s="2" t="s">
        <v>37</v>
      </c>
      <c r="C81" s="3" t="s">
        <v>38</v>
      </c>
      <c r="D81" s="2" t="s">
        <v>39</v>
      </c>
      <c r="E81" s="2" t="s">
        <v>40</v>
      </c>
      <c r="F81" s="2" t="s">
        <v>41</v>
      </c>
      <c r="G81" s="2" t="s">
        <v>42</v>
      </c>
      <c r="H81" s="2" t="s">
        <v>43</v>
      </c>
      <c r="I81" s="2" t="s">
        <v>7</v>
      </c>
    </row>
    <row r="82" ht="27" customHeight="1" spans="1:9">
      <c r="A82" s="64" t="s">
        <v>94</v>
      </c>
      <c r="B82" s="38" t="s">
        <v>44</v>
      </c>
      <c r="C82" s="168" t="s">
        <v>45</v>
      </c>
      <c r="D82" s="39">
        <v>2</v>
      </c>
      <c r="E82" s="39"/>
      <c r="F82" s="39"/>
      <c r="G82" s="39" t="s">
        <v>5</v>
      </c>
      <c r="H82" s="39">
        <v>36</v>
      </c>
      <c r="I82" s="61"/>
    </row>
    <row r="83" ht="20" customHeight="1" spans="1:9">
      <c r="A83" s="65"/>
      <c r="B83" s="38" t="s">
        <v>46</v>
      </c>
      <c r="C83" s="168" t="s">
        <v>47</v>
      </c>
      <c r="D83" s="39" t="s">
        <v>48</v>
      </c>
      <c r="E83" s="39"/>
      <c r="F83" s="39"/>
      <c r="G83" s="39" t="s">
        <v>5</v>
      </c>
      <c r="H83" s="39">
        <v>36</v>
      </c>
      <c r="I83" s="61"/>
    </row>
    <row r="84" ht="20" customHeight="1" spans="1:9">
      <c r="A84" s="65"/>
      <c r="B84" s="38" t="s">
        <v>49</v>
      </c>
      <c r="C84" s="168" t="s">
        <v>50</v>
      </c>
      <c r="D84" s="39">
        <v>2</v>
      </c>
      <c r="E84" s="39"/>
      <c r="F84" s="39"/>
      <c r="G84" s="39" t="s">
        <v>5</v>
      </c>
      <c r="H84" s="39">
        <v>36</v>
      </c>
      <c r="I84" s="61"/>
    </row>
    <row r="85" ht="20" customHeight="1" spans="1:9">
      <c r="A85" s="65"/>
      <c r="B85" s="38" t="s">
        <v>51</v>
      </c>
      <c r="C85" s="168" t="s">
        <v>52</v>
      </c>
      <c r="D85" s="39" t="s">
        <v>53</v>
      </c>
      <c r="E85" s="39"/>
      <c r="F85" s="39"/>
      <c r="G85" s="39" t="s">
        <v>5</v>
      </c>
      <c r="H85" s="39">
        <v>8</v>
      </c>
      <c r="I85" s="51"/>
    </row>
    <row r="86" ht="20" customHeight="1" spans="1:9">
      <c r="A86" s="65"/>
      <c r="B86" s="38" t="s">
        <v>54</v>
      </c>
      <c r="C86" s="168" t="s">
        <v>55</v>
      </c>
      <c r="D86" s="39" t="s">
        <v>56</v>
      </c>
      <c r="E86" s="39"/>
      <c r="F86" s="39"/>
      <c r="G86" s="39" t="s">
        <v>5</v>
      </c>
      <c r="H86" s="39">
        <v>16</v>
      </c>
      <c r="I86" s="51"/>
    </row>
    <row r="87" ht="20" customHeight="1" spans="1:9">
      <c r="A87" s="65"/>
      <c r="B87" s="38" t="s">
        <v>57</v>
      </c>
      <c r="C87" s="168" t="s">
        <v>58</v>
      </c>
      <c r="D87" s="39" t="s">
        <v>59</v>
      </c>
      <c r="E87" s="39"/>
      <c r="F87" s="39"/>
      <c r="G87" s="39" t="s">
        <v>5</v>
      </c>
      <c r="H87" s="39">
        <v>18</v>
      </c>
      <c r="I87" s="51"/>
    </row>
    <row r="88" ht="23" customHeight="1" spans="1:9">
      <c r="A88" s="65"/>
      <c r="B88" s="38" t="s">
        <v>60</v>
      </c>
      <c r="C88" s="168" t="s">
        <v>61</v>
      </c>
      <c r="D88" s="39" t="s">
        <v>62</v>
      </c>
      <c r="E88" s="39"/>
      <c r="F88" s="39"/>
      <c r="G88" s="39" t="s">
        <v>5</v>
      </c>
      <c r="H88" s="39">
        <v>10</v>
      </c>
      <c r="I88" s="51"/>
    </row>
    <row r="89" ht="20" customHeight="1" spans="1:9">
      <c r="A89" s="65"/>
      <c r="B89" s="38" t="s">
        <v>63</v>
      </c>
      <c r="C89" s="168" t="s">
        <v>64</v>
      </c>
      <c r="D89" s="39">
        <v>2</v>
      </c>
      <c r="E89" s="39"/>
      <c r="F89" s="39"/>
      <c r="G89" s="39" t="s">
        <v>5</v>
      </c>
      <c r="H89" s="39">
        <v>36</v>
      </c>
      <c r="I89" s="51" t="s">
        <v>65</v>
      </c>
    </row>
    <row r="90" ht="20" customHeight="1" spans="1:9">
      <c r="A90" s="65"/>
      <c r="B90" s="66" t="s">
        <v>66</v>
      </c>
      <c r="C90" s="173" t="s">
        <v>67</v>
      </c>
      <c r="D90" s="51">
        <v>4</v>
      </c>
      <c r="E90" s="51"/>
      <c r="F90" s="51" t="s">
        <v>95</v>
      </c>
      <c r="G90" s="51" t="s">
        <v>5</v>
      </c>
      <c r="H90" s="51">
        <v>72</v>
      </c>
      <c r="I90" s="51" t="s">
        <v>69</v>
      </c>
    </row>
    <row r="91" ht="20" customHeight="1" spans="1:9">
      <c r="A91" s="65"/>
      <c r="B91" s="52" t="s">
        <v>70</v>
      </c>
      <c r="C91" s="170" t="s">
        <v>71</v>
      </c>
      <c r="D91" s="51">
        <v>4</v>
      </c>
      <c r="E91" s="68"/>
      <c r="F91" s="51" t="s">
        <v>93</v>
      </c>
      <c r="G91" s="51" t="s">
        <v>5</v>
      </c>
      <c r="H91" s="51">
        <v>72</v>
      </c>
      <c r="I91" s="51" t="s">
        <v>73</v>
      </c>
    </row>
    <row r="92" ht="20" customHeight="1" spans="1:9">
      <c r="A92" s="65"/>
      <c r="B92" s="66" t="s">
        <v>74</v>
      </c>
      <c r="C92" s="174" t="s">
        <v>75</v>
      </c>
      <c r="D92" s="51" t="s">
        <v>91</v>
      </c>
      <c r="E92" s="68"/>
      <c r="F92" s="51" t="s">
        <v>72</v>
      </c>
      <c r="G92" s="51" t="s">
        <v>5</v>
      </c>
      <c r="H92" s="51">
        <v>36</v>
      </c>
      <c r="I92" s="51" t="s">
        <v>78</v>
      </c>
    </row>
    <row r="93" ht="20" customHeight="1" spans="1:9">
      <c r="A93" s="65"/>
      <c r="B93" s="66" t="s">
        <v>79</v>
      </c>
      <c r="C93" s="175" t="s">
        <v>80</v>
      </c>
      <c r="D93" s="51">
        <v>2</v>
      </c>
      <c r="E93" s="68"/>
      <c r="F93" s="51" t="s">
        <v>81</v>
      </c>
      <c r="G93" s="51" t="s">
        <v>5</v>
      </c>
      <c r="H93" s="51">
        <v>36</v>
      </c>
      <c r="I93" s="51" t="s">
        <v>82</v>
      </c>
    </row>
    <row r="94" ht="20" customHeight="1" spans="1:9">
      <c r="A94" s="65"/>
      <c r="B94" s="66" t="s">
        <v>83</v>
      </c>
      <c r="C94" s="174" t="s">
        <v>84</v>
      </c>
      <c r="D94" s="51" t="s">
        <v>76</v>
      </c>
      <c r="E94" s="68"/>
      <c r="F94" s="51" t="s">
        <v>86</v>
      </c>
      <c r="G94" s="51" t="s">
        <v>87</v>
      </c>
      <c r="H94" s="51">
        <v>36</v>
      </c>
      <c r="I94" s="76"/>
    </row>
    <row r="95" ht="20" customHeight="1" spans="1:9">
      <c r="A95" s="70"/>
      <c r="B95" s="7" t="s">
        <v>88</v>
      </c>
      <c r="C95" s="40"/>
      <c r="D95" s="7">
        <v>22</v>
      </c>
      <c r="E95" s="41"/>
      <c r="F95" s="7"/>
      <c r="G95" s="7"/>
      <c r="H95" s="42">
        <f>SUM(H82:H93)</f>
        <v>412</v>
      </c>
      <c r="I95" s="42"/>
    </row>
    <row r="96" ht="26" customHeight="1" spans="1:9">
      <c r="A96" s="58"/>
      <c r="B96" s="44"/>
      <c r="C96" s="45"/>
      <c r="D96" s="46"/>
      <c r="E96" s="71"/>
      <c r="F96" s="46"/>
      <c r="G96" s="46"/>
      <c r="H96" s="47"/>
      <c r="I96" s="77"/>
    </row>
    <row r="97" ht="26" customHeight="1" spans="1:9">
      <c r="A97" s="2" t="s">
        <v>2</v>
      </c>
      <c r="B97" s="2" t="s">
        <v>37</v>
      </c>
      <c r="C97" s="3" t="s">
        <v>38</v>
      </c>
      <c r="D97" s="2" t="s">
        <v>39</v>
      </c>
      <c r="E97" s="2" t="s">
        <v>40</v>
      </c>
      <c r="F97" s="2" t="s">
        <v>41</v>
      </c>
      <c r="G97" s="2" t="s">
        <v>42</v>
      </c>
      <c r="H97" s="2" t="s">
        <v>43</v>
      </c>
      <c r="I97" s="2" t="s">
        <v>7</v>
      </c>
    </row>
    <row r="98" ht="26" customHeight="1" spans="1:9">
      <c r="A98" s="64" t="s">
        <v>96</v>
      </c>
      <c r="B98" s="38" t="s">
        <v>44</v>
      </c>
      <c r="C98" s="168" t="s">
        <v>45</v>
      </c>
      <c r="D98" s="39">
        <v>2</v>
      </c>
      <c r="E98" s="39"/>
      <c r="F98" s="39"/>
      <c r="G98" s="39" t="s">
        <v>5</v>
      </c>
      <c r="H98" s="39">
        <v>36</v>
      </c>
      <c r="I98" s="61"/>
    </row>
    <row r="99" ht="17" customHeight="1" spans="1:9">
      <c r="A99" s="65"/>
      <c r="B99" s="38" t="s">
        <v>46</v>
      </c>
      <c r="C99" s="168" t="s">
        <v>47</v>
      </c>
      <c r="D99" s="39" t="s">
        <v>48</v>
      </c>
      <c r="E99" s="39"/>
      <c r="F99" s="39"/>
      <c r="G99" s="39" t="s">
        <v>5</v>
      </c>
      <c r="H99" s="39">
        <v>36</v>
      </c>
      <c r="I99" s="61"/>
    </row>
    <row r="100" ht="17" customHeight="1" spans="1:9">
      <c r="A100" s="65"/>
      <c r="B100" s="38" t="s">
        <v>49</v>
      </c>
      <c r="C100" s="168" t="s">
        <v>50</v>
      </c>
      <c r="D100" s="39">
        <v>2</v>
      </c>
      <c r="E100" s="39"/>
      <c r="F100" s="39"/>
      <c r="G100" s="39" t="s">
        <v>5</v>
      </c>
      <c r="H100" s="39">
        <v>36</v>
      </c>
      <c r="I100" s="61"/>
    </row>
    <row r="101" ht="15" customHeight="1" spans="1:9">
      <c r="A101" s="65"/>
      <c r="B101" s="38" t="s">
        <v>51</v>
      </c>
      <c r="C101" s="168" t="s">
        <v>52</v>
      </c>
      <c r="D101" s="39" t="s">
        <v>53</v>
      </c>
      <c r="E101" s="39"/>
      <c r="F101" s="39"/>
      <c r="G101" s="39" t="s">
        <v>5</v>
      </c>
      <c r="H101" s="39">
        <v>8</v>
      </c>
      <c r="I101" s="51"/>
    </row>
    <row r="102" ht="16" customHeight="1" spans="1:9">
      <c r="A102" s="65"/>
      <c r="B102" s="38" t="s">
        <v>54</v>
      </c>
      <c r="C102" s="168" t="s">
        <v>55</v>
      </c>
      <c r="D102" s="39" t="s">
        <v>56</v>
      </c>
      <c r="E102" s="39"/>
      <c r="F102" s="39"/>
      <c r="G102" s="39" t="s">
        <v>5</v>
      </c>
      <c r="H102" s="39">
        <v>16</v>
      </c>
      <c r="I102" s="51"/>
    </row>
    <row r="103" ht="15" customHeight="1" spans="1:9">
      <c r="A103" s="65"/>
      <c r="B103" s="38" t="s">
        <v>57</v>
      </c>
      <c r="C103" s="168" t="s">
        <v>58</v>
      </c>
      <c r="D103" s="39" t="s">
        <v>59</v>
      </c>
      <c r="E103" s="39"/>
      <c r="F103" s="39"/>
      <c r="G103" s="39" t="s">
        <v>5</v>
      </c>
      <c r="H103" s="39">
        <v>18</v>
      </c>
      <c r="I103" s="51"/>
    </row>
    <row r="104" ht="26" customHeight="1" spans="1:9">
      <c r="A104" s="65"/>
      <c r="B104" s="38" t="s">
        <v>60</v>
      </c>
      <c r="C104" s="168" t="s">
        <v>61</v>
      </c>
      <c r="D104" s="39" t="s">
        <v>62</v>
      </c>
      <c r="E104" s="39"/>
      <c r="F104" s="39"/>
      <c r="G104" s="39" t="s">
        <v>5</v>
      </c>
      <c r="H104" s="39">
        <v>10</v>
      </c>
      <c r="I104" s="51"/>
    </row>
    <row r="105" ht="15" customHeight="1" spans="1:9">
      <c r="A105" s="65"/>
      <c r="B105" s="38" t="s">
        <v>63</v>
      </c>
      <c r="C105" s="168" t="s">
        <v>64</v>
      </c>
      <c r="D105" s="39">
        <v>2</v>
      </c>
      <c r="E105" s="39"/>
      <c r="F105" s="39"/>
      <c r="G105" s="39" t="s">
        <v>5</v>
      </c>
      <c r="H105" s="39">
        <v>36</v>
      </c>
      <c r="I105" s="78" t="s">
        <v>65</v>
      </c>
    </row>
    <row r="106" ht="17" customHeight="1" spans="1:9">
      <c r="A106" s="65"/>
      <c r="B106" s="66" t="s">
        <v>97</v>
      </c>
      <c r="C106" s="172" t="s">
        <v>98</v>
      </c>
      <c r="D106" s="56">
        <v>2</v>
      </c>
      <c r="E106" s="51"/>
      <c r="F106" s="51" t="s">
        <v>99</v>
      </c>
      <c r="G106" s="51" t="s">
        <v>5</v>
      </c>
      <c r="H106" s="51">
        <v>36</v>
      </c>
      <c r="I106" s="79"/>
    </row>
    <row r="107" ht="17" customHeight="1" spans="1:9">
      <c r="A107" s="65"/>
      <c r="B107" s="66" t="s">
        <v>100</v>
      </c>
      <c r="C107" s="172" t="s">
        <v>101</v>
      </c>
      <c r="D107" s="56">
        <v>2</v>
      </c>
      <c r="E107" s="51"/>
      <c r="F107" s="51" t="s">
        <v>99</v>
      </c>
      <c r="G107" s="51" t="s">
        <v>5</v>
      </c>
      <c r="H107" s="51">
        <v>36</v>
      </c>
      <c r="I107" s="79"/>
    </row>
    <row r="108" ht="15" customHeight="1" spans="1:9">
      <c r="A108" s="65"/>
      <c r="B108" s="66" t="s">
        <v>102</v>
      </c>
      <c r="C108" s="172" t="s">
        <v>103</v>
      </c>
      <c r="D108" s="56">
        <v>2</v>
      </c>
      <c r="E108" s="51"/>
      <c r="F108" s="51" t="s">
        <v>99</v>
      </c>
      <c r="G108" s="51" t="s">
        <v>5</v>
      </c>
      <c r="H108" s="51">
        <v>36</v>
      </c>
      <c r="I108" s="79"/>
    </row>
    <row r="109" ht="15" customHeight="1" spans="1:9">
      <c r="A109" s="65"/>
      <c r="B109" s="66" t="s">
        <v>66</v>
      </c>
      <c r="C109" s="172" t="s">
        <v>104</v>
      </c>
      <c r="D109" s="51">
        <v>4</v>
      </c>
      <c r="E109" s="51"/>
      <c r="F109" s="51" t="s">
        <v>99</v>
      </c>
      <c r="G109" s="51" t="s">
        <v>5</v>
      </c>
      <c r="H109" s="51">
        <v>72</v>
      </c>
      <c r="I109" s="78" t="s">
        <v>69</v>
      </c>
    </row>
    <row r="110" ht="16" customHeight="1" spans="1:9">
      <c r="A110" s="65"/>
      <c r="B110" s="66" t="s">
        <v>70</v>
      </c>
      <c r="C110" s="172" t="s">
        <v>105</v>
      </c>
      <c r="D110" s="51">
        <v>4</v>
      </c>
      <c r="E110" s="68"/>
      <c r="F110" s="51" t="s">
        <v>99</v>
      </c>
      <c r="G110" s="51" t="s">
        <v>5</v>
      </c>
      <c r="H110" s="51">
        <v>80</v>
      </c>
      <c r="I110" s="78" t="s">
        <v>106</v>
      </c>
    </row>
    <row r="111" ht="17" customHeight="1" spans="1:9">
      <c r="A111" s="65"/>
      <c r="B111" s="66" t="s">
        <v>74</v>
      </c>
      <c r="C111" s="172" t="s">
        <v>107</v>
      </c>
      <c r="D111" s="51">
        <v>3</v>
      </c>
      <c r="E111" s="68"/>
      <c r="F111" s="51" t="s">
        <v>99</v>
      </c>
      <c r="G111" s="51" t="s">
        <v>5</v>
      </c>
      <c r="H111" s="51">
        <v>48</v>
      </c>
      <c r="I111" s="78" t="s">
        <v>108</v>
      </c>
    </row>
    <row r="112" ht="15" customHeight="1" spans="1:9">
      <c r="A112" s="65"/>
      <c r="B112" s="66" t="s">
        <v>109</v>
      </c>
      <c r="C112" s="172" t="s">
        <v>110</v>
      </c>
      <c r="D112" s="51">
        <v>3</v>
      </c>
      <c r="E112" s="68"/>
      <c r="F112" s="51" t="s">
        <v>99</v>
      </c>
      <c r="G112" s="51" t="s">
        <v>5</v>
      </c>
      <c r="H112" s="51">
        <v>48</v>
      </c>
      <c r="I112" s="78" t="s">
        <v>82</v>
      </c>
    </row>
    <row r="113" ht="15" customHeight="1" spans="1:9">
      <c r="A113" s="65"/>
      <c r="B113" s="66" t="s">
        <v>111</v>
      </c>
      <c r="C113" s="172" t="s">
        <v>112</v>
      </c>
      <c r="D113" s="51">
        <v>4</v>
      </c>
      <c r="E113" s="68"/>
      <c r="F113" s="51" t="s">
        <v>99</v>
      </c>
      <c r="G113" s="51" t="s">
        <v>87</v>
      </c>
      <c r="H113" s="54">
        <v>80</v>
      </c>
      <c r="I113" s="76"/>
    </row>
    <row r="114" ht="16" customHeight="1" spans="1:9">
      <c r="A114" s="70"/>
      <c r="B114" s="51" t="s">
        <v>88</v>
      </c>
      <c r="C114" s="72"/>
      <c r="D114" s="51">
        <v>32</v>
      </c>
      <c r="E114" s="73"/>
      <c r="F114" s="51"/>
      <c r="G114" s="51"/>
      <c r="H114" s="74">
        <f>SUM(H98:H112)</f>
        <v>552</v>
      </c>
      <c r="I114" s="74"/>
    </row>
    <row r="115" ht="11" customHeight="1" spans="1:9">
      <c r="A115" s="58"/>
      <c r="B115" s="44"/>
      <c r="C115" s="45"/>
      <c r="D115" s="46"/>
      <c r="E115" s="71"/>
      <c r="F115" s="46"/>
      <c r="G115" s="46"/>
      <c r="H115" s="47"/>
      <c r="I115" s="77"/>
    </row>
    <row r="116" ht="26" customHeight="1" spans="1:9">
      <c r="A116" s="2" t="s">
        <v>2</v>
      </c>
      <c r="B116" s="2" t="s">
        <v>37</v>
      </c>
      <c r="C116" s="3" t="s">
        <v>38</v>
      </c>
      <c r="D116" s="2" t="s">
        <v>39</v>
      </c>
      <c r="E116" s="2" t="s">
        <v>40</v>
      </c>
      <c r="F116" s="2" t="s">
        <v>41</v>
      </c>
      <c r="G116" s="2" t="s">
        <v>42</v>
      </c>
      <c r="H116" s="2" t="s">
        <v>43</v>
      </c>
      <c r="I116" s="2" t="s">
        <v>7</v>
      </c>
    </row>
    <row r="117" ht="26" customHeight="1" spans="1:9">
      <c r="A117" s="2" t="s">
        <v>113</v>
      </c>
      <c r="B117" s="38" t="s">
        <v>44</v>
      </c>
      <c r="C117" s="168" t="s">
        <v>45</v>
      </c>
      <c r="D117" s="39">
        <v>2</v>
      </c>
      <c r="E117" s="41"/>
      <c r="F117" s="39"/>
      <c r="G117" s="39" t="s">
        <v>5</v>
      </c>
      <c r="H117" s="39">
        <v>36</v>
      </c>
      <c r="I117" s="61"/>
    </row>
    <row r="118" ht="20" customHeight="1" spans="1:9">
      <c r="A118" s="2"/>
      <c r="B118" s="38" t="s">
        <v>46</v>
      </c>
      <c r="C118" s="168" t="s">
        <v>47</v>
      </c>
      <c r="D118" s="39" t="s">
        <v>48</v>
      </c>
      <c r="E118" s="41"/>
      <c r="F118" s="39"/>
      <c r="G118" s="39" t="s">
        <v>5</v>
      </c>
      <c r="H118" s="39">
        <v>36</v>
      </c>
      <c r="I118" s="61"/>
    </row>
    <row r="119" ht="20" customHeight="1" spans="1:9">
      <c r="A119" s="2"/>
      <c r="B119" s="38" t="s">
        <v>49</v>
      </c>
      <c r="C119" s="168" t="s">
        <v>50</v>
      </c>
      <c r="D119" s="39">
        <v>2</v>
      </c>
      <c r="E119" s="41"/>
      <c r="F119" s="39"/>
      <c r="G119" s="39" t="s">
        <v>5</v>
      </c>
      <c r="H119" s="39">
        <v>36</v>
      </c>
      <c r="I119" s="61"/>
    </row>
    <row r="120" ht="20" customHeight="1" spans="1:9">
      <c r="A120" s="2"/>
      <c r="B120" s="38" t="s">
        <v>51</v>
      </c>
      <c r="C120" s="168" t="s">
        <v>52</v>
      </c>
      <c r="D120" s="39" t="s">
        <v>53</v>
      </c>
      <c r="E120" s="41"/>
      <c r="F120" s="39"/>
      <c r="G120" s="39" t="s">
        <v>5</v>
      </c>
      <c r="H120" s="39">
        <v>8</v>
      </c>
      <c r="I120" s="51"/>
    </row>
    <row r="121" ht="20" customHeight="1" spans="1:9">
      <c r="A121" s="2"/>
      <c r="B121" s="38" t="s">
        <v>54</v>
      </c>
      <c r="C121" s="168" t="s">
        <v>55</v>
      </c>
      <c r="D121" s="39" t="s">
        <v>56</v>
      </c>
      <c r="E121" s="75"/>
      <c r="F121" s="39"/>
      <c r="G121" s="39" t="s">
        <v>5</v>
      </c>
      <c r="H121" s="39">
        <v>16</v>
      </c>
      <c r="I121" s="51"/>
    </row>
    <row r="122" ht="20" customHeight="1" spans="1:9">
      <c r="A122" s="2"/>
      <c r="B122" s="38" t="s">
        <v>57</v>
      </c>
      <c r="C122" s="168" t="s">
        <v>58</v>
      </c>
      <c r="D122" s="39" t="s">
        <v>59</v>
      </c>
      <c r="E122" s="41"/>
      <c r="F122" s="39"/>
      <c r="G122" s="39" t="s">
        <v>5</v>
      </c>
      <c r="H122" s="39">
        <v>18</v>
      </c>
      <c r="I122" s="51"/>
    </row>
    <row r="123" ht="20" customHeight="1" spans="1:9">
      <c r="A123" s="2"/>
      <c r="B123" s="38" t="s">
        <v>60</v>
      </c>
      <c r="C123" s="168" t="s">
        <v>61</v>
      </c>
      <c r="D123" s="39" t="s">
        <v>62</v>
      </c>
      <c r="E123" s="41"/>
      <c r="F123" s="39"/>
      <c r="G123" s="39" t="s">
        <v>5</v>
      </c>
      <c r="H123" s="39">
        <v>10</v>
      </c>
      <c r="I123" s="51"/>
    </row>
    <row r="124" ht="20" customHeight="1" spans="1:9">
      <c r="A124" s="2"/>
      <c r="B124" s="38" t="s">
        <v>63</v>
      </c>
      <c r="C124" s="168" t="s">
        <v>64</v>
      </c>
      <c r="D124" s="39">
        <v>2</v>
      </c>
      <c r="E124" s="41"/>
      <c r="F124" s="39"/>
      <c r="G124" s="39" t="s">
        <v>5</v>
      </c>
      <c r="H124" s="39">
        <v>36</v>
      </c>
      <c r="I124" s="51" t="s">
        <v>65</v>
      </c>
    </row>
    <row r="125" ht="20" customHeight="1" spans="1:9">
      <c r="A125" s="2"/>
      <c r="B125" s="66" t="s">
        <v>97</v>
      </c>
      <c r="C125" s="172" t="s">
        <v>98</v>
      </c>
      <c r="D125" s="56">
        <v>2</v>
      </c>
      <c r="E125" s="73"/>
      <c r="F125" s="51" t="s">
        <v>99</v>
      </c>
      <c r="G125" s="51" t="s">
        <v>5</v>
      </c>
      <c r="H125" s="51">
        <v>36</v>
      </c>
      <c r="I125" s="80"/>
    </row>
    <row r="126" ht="20" customHeight="1" spans="1:9">
      <c r="A126" s="2"/>
      <c r="B126" s="66" t="s">
        <v>100</v>
      </c>
      <c r="C126" s="172" t="s">
        <v>101</v>
      </c>
      <c r="D126" s="56">
        <v>2</v>
      </c>
      <c r="E126" s="73"/>
      <c r="F126" s="51" t="s">
        <v>99</v>
      </c>
      <c r="G126" s="51" t="s">
        <v>5</v>
      </c>
      <c r="H126" s="51">
        <v>36</v>
      </c>
      <c r="I126" s="80"/>
    </row>
    <row r="127" ht="20" customHeight="1" spans="1:9">
      <c r="A127" s="2"/>
      <c r="B127" s="66" t="s">
        <v>102</v>
      </c>
      <c r="C127" s="172" t="s">
        <v>103</v>
      </c>
      <c r="D127" s="56">
        <v>2</v>
      </c>
      <c r="E127" s="73"/>
      <c r="F127" s="51" t="s">
        <v>99</v>
      </c>
      <c r="G127" s="51" t="s">
        <v>5</v>
      </c>
      <c r="H127" s="51">
        <v>36</v>
      </c>
      <c r="I127" s="80"/>
    </row>
    <row r="128" ht="18" customHeight="1" spans="1:9">
      <c r="A128" s="2"/>
      <c r="B128" s="66" t="s">
        <v>66</v>
      </c>
      <c r="C128" s="172" t="s">
        <v>104</v>
      </c>
      <c r="D128" s="51">
        <v>4</v>
      </c>
      <c r="E128" s="73"/>
      <c r="F128" s="51" t="s">
        <v>99</v>
      </c>
      <c r="G128" s="51" t="s">
        <v>5</v>
      </c>
      <c r="H128" s="51">
        <v>72</v>
      </c>
      <c r="I128" s="81" t="s">
        <v>69</v>
      </c>
    </row>
    <row r="129" ht="18" customHeight="1" spans="1:9">
      <c r="A129" s="2"/>
      <c r="B129" s="66" t="s">
        <v>70</v>
      </c>
      <c r="C129" s="172" t="s">
        <v>105</v>
      </c>
      <c r="D129" s="51">
        <v>4</v>
      </c>
      <c r="E129" s="80"/>
      <c r="F129" s="51" t="s">
        <v>99</v>
      </c>
      <c r="G129" s="51" t="s">
        <v>5</v>
      </c>
      <c r="H129" s="51">
        <v>80</v>
      </c>
      <c r="I129" s="81" t="s">
        <v>106</v>
      </c>
    </row>
    <row r="130" ht="18" customHeight="1" spans="1:9">
      <c r="A130" s="2"/>
      <c r="B130" s="66" t="s">
        <v>74</v>
      </c>
      <c r="C130" s="172" t="s">
        <v>107</v>
      </c>
      <c r="D130" s="51">
        <v>3</v>
      </c>
      <c r="E130" s="80"/>
      <c r="F130" s="51" t="s">
        <v>99</v>
      </c>
      <c r="G130" s="51" t="s">
        <v>5</v>
      </c>
      <c r="H130" s="51">
        <v>48</v>
      </c>
      <c r="I130" s="81" t="s">
        <v>108</v>
      </c>
    </row>
    <row r="131" ht="18" customHeight="1" spans="1:9">
      <c r="A131" s="2"/>
      <c r="B131" s="66" t="s">
        <v>109</v>
      </c>
      <c r="C131" s="172" t="s">
        <v>110</v>
      </c>
      <c r="D131" s="51">
        <v>3</v>
      </c>
      <c r="E131" s="80"/>
      <c r="F131" s="51" t="s">
        <v>99</v>
      </c>
      <c r="G131" s="51" t="s">
        <v>5</v>
      </c>
      <c r="H131" s="51">
        <v>48</v>
      </c>
      <c r="I131" s="81" t="s">
        <v>82</v>
      </c>
    </row>
    <row r="132" ht="18" customHeight="1" spans="1:9">
      <c r="A132" s="2"/>
      <c r="B132" s="66" t="s">
        <v>111</v>
      </c>
      <c r="C132" s="172" t="s">
        <v>112</v>
      </c>
      <c r="D132" s="51">
        <v>4</v>
      </c>
      <c r="E132" s="80"/>
      <c r="F132" s="51" t="s">
        <v>99</v>
      </c>
      <c r="G132" s="51" t="s">
        <v>87</v>
      </c>
      <c r="H132" s="82">
        <v>80</v>
      </c>
      <c r="I132" s="76"/>
    </row>
    <row r="133" ht="18" customHeight="1" spans="1:9">
      <c r="A133" s="2"/>
      <c r="B133" s="83" t="s">
        <v>88</v>
      </c>
      <c r="C133" s="72"/>
      <c r="D133" s="51">
        <v>32</v>
      </c>
      <c r="E133" s="73"/>
      <c r="F133" s="51"/>
      <c r="G133" s="51"/>
      <c r="H133" s="74">
        <f>SUM(H117:H131)</f>
        <v>552</v>
      </c>
      <c r="I133" s="92"/>
    </row>
    <row r="134" ht="18" customHeight="1" spans="1:9">
      <c r="A134" s="58"/>
      <c r="B134" s="44"/>
      <c r="C134" s="45"/>
      <c r="D134" s="46"/>
      <c r="E134" s="71"/>
      <c r="F134" s="46"/>
      <c r="G134" s="46"/>
      <c r="H134" s="47"/>
      <c r="I134" s="77"/>
    </row>
    <row r="135" ht="29" customHeight="1" spans="1:9">
      <c r="A135" s="2" t="s">
        <v>2</v>
      </c>
      <c r="B135" s="2" t="s">
        <v>37</v>
      </c>
      <c r="C135" s="3" t="s">
        <v>38</v>
      </c>
      <c r="D135" s="2" t="s">
        <v>39</v>
      </c>
      <c r="E135" s="2" t="s">
        <v>40</v>
      </c>
      <c r="F135" s="2" t="s">
        <v>41</v>
      </c>
      <c r="G135" s="2" t="s">
        <v>42</v>
      </c>
      <c r="H135" s="2" t="s">
        <v>43</v>
      </c>
      <c r="I135" s="2" t="s">
        <v>7</v>
      </c>
    </row>
    <row r="136" ht="20" customHeight="1" spans="1:9">
      <c r="A136" s="2" t="s">
        <v>8</v>
      </c>
      <c r="B136" s="49" t="s">
        <v>114</v>
      </c>
      <c r="C136" s="56" t="s">
        <v>115</v>
      </c>
      <c r="D136" s="56" t="s">
        <v>53</v>
      </c>
      <c r="E136" s="56"/>
      <c r="F136" s="56"/>
      <c r="G136" s="56" t="s">
        <v>5</v>
      </c>
      <c r="H136" s="56">
        <v>8</v>
      </c>
      <c r="I136" s="56"/>
    </row>
    <row r="137" ht="20" customHeight="1" spans="1:9">
      <c r="A137" s="2"/>
      <c r="B137" s="49" t="s">
        <v>116</v>
      </c>
      <c r="C137" s="56" t="s">
        <v>117</v>
      </c>
      <c r="D137" s="56" t="s">
        <v>118</v>
      </c>
      <c r="E137" s="56"/>
      <c r="F137" s="56"/>
      <c r="G137" s="56" t="s">
        <v>87</v>
      </c>
      <c r="H137" s="56">
        <v>16</v>
      </c>
      <c r="I137" s="56"/>
    </row>
    <row r="138" ht="20" customHeight="1" spans="1:9">
      <c r="A138" s="2"/>
      <c r="B138" s="49" t="s">
        <v>119</v>
      </c>
      <c r="C138" s="50"/>
      <c r="D138" s="51">
        <v>2</v>
      </c>
      <c r="E138" s="51"/>
      <c r="F138" s="51"/>
      <c r="G138" s="51"/>
      <c r="H138" s="51">
        <v>2</v>
      </c>
      <c r="I138" s="51"/>
    </row>
    <row r="139" ht="20" customHeight="1" spans="1:9">
      <c r="A139" s="2"/>
      <c r="B139" s="49" t="s">
        <v>120</v>
      </c>
      <c r="C139" s="176" t="s">
        <v>121</v>
      </c>
      <c r="D139" s="51">
        <v>4</v>
      </c>
      <c r="E139" s="51"/>
      <c r="F139" s="51" t="s">
        <v>122</v>
      </c>
      <c r="G139" s="51" t="s">
        <v>5</v>
      </c>
      <c r="H139" s="51">
        <v>72</v>
      </c>
      <c r="I139" s="78" t="s">
        <v>123</v>
      </c>
    </row>
    <row r="140" ht="20" customHeight="1" spans="1:9">
      <c r="A140" s="2"/>
      <c r="B140" s="52" t="s">
        <v>124</v>
      </c>
      <c r="C140" s="176" t="s">
        <v>125</v>
      </c>
      <c r="D140" s="51">
        <v>4</v>
      </c>
      <c r="E140" s="54"/>
      <c r="F140" s="51" t="s">
        <v>126</v>
      </c>
      <c r="G140" s="51" t="s">
        <v>5</v>
      </c>
      <c r="H140" s="51">
        <v>72</v>
      </c>
      <c r="I140" s="78" t="s">
        <v>123</v>
      </c>
    </row>
    <row r="141" ht="56" customHeight="1" spans="1:9">
      <c r="A141" s="2"/>
      <c r="B141" s="49" t="s">
        <v>127</v>
      </c>
      <c r="C141" s="172" t="s">
        <v>128</v>
      </c>
      <c r="D141" s="51">
        <v>8</v>
      </c>
      <c r="E141" s="54"/>
      <c r="F141" s="51" t="s">
        <v>129</v>
      </c>
      <c r="G141" s="51" t="s">
        <v>5</v>
      </c>
      <c r="H141" s="51">
        <v>144</v>
      </c>
      <c r="I141" s="78" t="s">
        <v>130</v>
      </c>
    </row>
    <row r="142" ht="19" customHeight="1" spans="1:9">
      <c r="A142" s="2"/>
      <c r="B142" s="49" t="s">
        <v>131</v>
      </c>
      <c r="C142" s="172" t="s">
        <v>132</v>
      </c>
      <c r="D142" s="51">
        <v>4</v>
      </c>
      <c r="E142" s="54"/>
      <c r="F142" s="51" t="s">
        <v>133</v>
      </c>
      <c r="G142" s="51" t="s">
        <v>87</v>
      </c>
      <c r="H142" s="51">
        <v>72</v>
      </c>
      <c r="I142" s="78" t="s">
        <v>123</v>
      </c>
    </row>
    <row r="143" ht="16" customHeight="1" spans="1:9">
      <c r="A143" s="2"/>
      <c r="B143" s="51" t="s">
        <v>88</v>
      </c>
      <c r="C143" s="85"/>
      <c r="D143" s="51">
        <v>22</v>
      </c>
      <c r="E143" s="51"/>
      <c r="F143" s="51"/>
      <c r="G143" s="51"/>
      <c r="H143" s="74">
        <f>SUM(H136:H142)</f>
        <v>386</v>
      </c>
      <c r="I143" s="51"/>
    </row>
    <row r="144" ht="13" customHeight="1" spans="1:9">
      <c r="A144" s="58"/>
      <c r="B144" s="44"/>
      <c r="C144" s="45"/>
      <c r="D144" s="46"/>
      <c r="E144" s="71"/>
      <c r="F144" s="46"/>
      <c r="G144" s="46"/>
      <c r="H144" s="47"/>
      <c r="I144" s="77"/>
    </row>
    <row r="145" ht="26" customHeight="1" spans="1:9">
      <c r="A145" s="2" t="s">
        <v>2</v>
      </c>
      <c r="B145" s="2" t="s">
        <v>37</v>
      </c>
      <c r="C145" s="3" t="s">
        <v>38</v>
      </c>
      <c r="D145" s="2" t="s">
        <v>39</v>
      </c>
      <c r="E145" s="2" t="s">
        <v>40</v>
      </c>
      <c r="F145" s="2" t="s">
        <v>41</v>
      </c>
      <c r="G145" s="2" t="s">
        <v>42</v>
      </c>
      <c r="H145" s="2" t="s">
        <v>43</v>
      </c>
      <c r="I145" s="2" t="s">
        <v>7</v>
      </c>
    </row>
    <row r="146" ht="20" customHeight="1" spans="1:9">
      <c r="A146" s="2" t="s">
        <v>10</v>
      </c>
      <c r="B146" s="49" t="s">
        <v>114</v>
      </c>
      <c r="C146" s="56" t="s">
        <v>115</v>
      </c>
      <c r="D146" s="56" t="s">
        <v>53</v>
      </c>
      <c r="E146" s="56"/>
      <c r="F146" s="56"/>
      <c r="G146" s="56" t="s">
        <v>5</v>
      </c>
      <c r="H146" s="56">
        <v>8</v>
      </c>
      <c r="I146" s="56"/>
    </row>
    <row r="147" ht="20" customHeight="1" spans="1:9">
      <c r="A147" s="2"/>
      <c r="B147" s="49" t="s">
        <v>116</v>
      </c>
      <c r="C147" s="56" t="s">
        <v>117</v>
      </c>
      <c r="D147" s="56" t="s">
        <v>118</v>
      </c>
      <c r="E147" s="56"/>
      <c r="F147" s="56"/>
      <c r="G147" s="56" t="s">
        <v>87</v>
      </c>
      <c r="H147" s="56">
        <v>16</v>
      </c>
      <c r="I147" s="56"/>
    </row>
    <row r="148" ht="20" customHeight="1" spans="1:9">
      <c r="A148" s="2"/>
      <c r="B148" s="49" t="s">
        <v>119</v>
      </c>
      <c r="C148" s="50"/>
      <c r="D148" s="51">
        <v>2</v>
      </c>
      <c r="E148" s="51"/>
      <c r="F148" s="51"/>
      <c r="G148" s="51"/>
      <c r="H148" s="51">
        <v>2</v>
      </c>
      <c r="I148" s="51"/>
    </row>
    <row r="149" ht="20" customHeight="1" spans="1:9">
      <c r="A149" s="2"/>
      <c r="B149" s="49" t="s">
        <v>120</v>
      </c>
      <c r="C149" s="176" t="s">
        <v>121</v>
      </c>
      <c r="D149" s="51">
        <v>4</v>
      </c>
      <c r="E149" s="51"/>
      <c r="F149" s="51" t="s">
        <v>122</v>
      </c>
      <c r="G149" s="51" t="s">
        <v>5</v>
      </c>
      <c r="H149" s="51">
        <v>72</v>
      </c>
      <c r="I149" s="78" t="s">
        <v>123</v>
      </c>
    </row>
    <row r="150" ht="20" customHeight="1" spans="1:9">
      <c r="A150" s="2"/>
      <c r="B150" s="52" t="s">
        <v>124</v>
      </c>
      <c r="C150" s="176" t="s">
        <v>125</v>
      </c>
      <c r="D150" s="51">
        <v>4</v>
      </c>
      <c r="E150" s="54"/>
      <c r="F150" s="51" t="s">
        <v>126</v>
      </c>
      <c r="G150" s="51" t="s">
        <v>5</v>
      </c>
      <c r="H150" s="51">
        <v>72</v>
      </c>
      <c r="I150" s="78" t="s">
        <v>123</v>
      </c>
    </row>
    <row r="151" ht="64" customHeight="1" spans="1:9">
      <c r="A151" s="2"/>
      <c r="B151" s="49" t="s">
        <v>127</v>
      </c>
      <c r="C151" s="172" t="s">
        <v>128</v>
      </c>
      <c r="D151" s="51">
        <v>8</v>
      </c>
      <c r="E151" s="54"/>
      <c r="F151" s="51" t="s">
        <v>129</v>
      </c>
      <c r="G151" s="51" t="s">
        <v>5</v>
      </c>
      <c r="H151" s="51">
        <v>144</v>
      </c>
      <c r="I151" s="78" t="s">
        <v>130</v>
      </c>
    </row>
    <row r="152" ht="21" customHeight="1" spans="1:9">
      <c r="A152" s="2"/>
      <c r="B152" s="49" t="s">
        <v>131</v>
      </c>
      <c r="C152" s="172" t="s">
        <v>132</v>
      </c>
      <c r="D152" s="51">
        <v>4</v>
      </c>
      <c r="E152" s="54"/>
      <c r="F152" s="51" t="s">
        <v>133</v>
      </c>
      <c r="G152" s="51" t="s">
        <v>87</v>
      </c>
      <c r="H152" s="51">
        <v>72</v>
      </c>
      <c r="I152" s="78" t="s">
        <v>123</v>
      </c>
    </row>
    <row r="153" ht="20" customHeight="1" spans="1:9">
      <c r="A153" s="2"/>
      <c r="B153" s="51" t="s">
        <v>88</v>
      </c>
      <c r="C153" s="85"/>
      <c r="D153" s="51">
        <v>22</v>
      </c>
      <c r="E153" s="51"/>
      <c r="F153" s="51"/>
      <c r="G153" s="51"/>
      <c r="H153" s="74">
        <f>SUM(H146:H152)</f>
        <v>386</v>
      </c>
      <c r="I153" s="51"/>
    </row>
    <row r="154" s="24" customFormat="1" ht="12" customHeight="1" spans="1:9">
      <c r="A154" s="58"/>
      <c r="B154" s="44"/>
      <c r="C154" s="45"/>
      <c r="D154" s="46"/>
      <c r="E154" s="46"/>
      <c r="F154" s="46"/>
      <c r="G154" s="86"/>
      <c r="H154" s="46"/>
      <c r="I154" s="93"/>
    </row>
    <row r="155" ht="29" customHeight="1" spans="1:9">
      <c r="A155" s="2" t="s">
        <v>2</v>
      </c>
      <c r="B155" s="2" t="s">
        <v>37</v>
      </c>
      <c r="C155" s="3" t="s">
        <v>38</v>
      </c>
      <c r="D155" s="2" t="s">
        <v>134</v>
      </c>
      <c r="E155" s="2" t="s">
        <v>40</v>
      </c>
      <c r="F155" s="2" t="s">
        <v>41</v>
      </c>
      <c r="G155" s="2" t="s">
        <v>42</v>
      </c>
      <c r="H155" s="2" t="s">
        <v>43</v>
      </c>
      <c r="I155" s="2" t="s">
        <v>7</v>
      </c>
    </row>
    <row r="156" ht="20" customHeight="1" spans="1:10">
      <c r="A156" s="2" t="s">
        <v>11</v>
      </c>
      <c r="B156" s="49" t="s">
        <v>114</v>
      </c>
      <c r="C156" s="56" t="s">
        <v>115</v>
      </c>
      <c r="D156" s="56" t="s">
        <v>53</v>
      </c>
      <c r="E156" s="56"/>
      <c r="F156" s="56"/>
      <c r="G156" s="56" t="s">
        <v>5</v>
      </c>
      <c r="H156" s="56">
        <v>8</v>
      </c>
      <c r="I156" s="56"/>
      <c r="J156" s="94"/>
    </row>
    <row r="157" ht="20" customHeight="1" spans="1:10">
      <c r="A157" s="2"/>
      <c r="B157" s="49" t="s">
        <v>116</v>
      </c>
      <c r="C157" s="56" t="s">
        <v>117</v>
      </c>
      <c r="D157" s="56" t="s">
        <v>118</v>
      </c>
      <c r="E157" s="56"/>
      <c r="F157" s="56"/>
      <c r="G157" s="56" t="s">
        <v>87</v>
      </c>
      <c r="H157" s="56">
        <v>16</v>
      </c>
      <c r="I157" s="56"/>
      <c r="J157" s="94"/>
    </row>
    <row r="158" ht="20" customHeight="1" spans="1:10">
      <c r="A158" s="2"/>
      <c r="B158" s="49" t="s">
        <v>119</v>
      </c>
      <c r="C158" s="50"/>
      <c r="D158" s="51">
        <v>2</v>
      </c>
      <c r="E158" s="51"/>
      <c r="F158" s="51"/>
      <c r="G158" s="51"/>
      <c r="H158" s="51">
        <v>2</v>
      </c>
      <c r="I158" s="51"/>
      <c r="J158" s="94"/>
    </row>
    <row r="159" ht="20" customHeight="1" spans="1:10">
      <c r="A159" s="2"/>
      <c r="B159" s="49" t="s">
        <v>120</v>
      </c>
      <c r="C159" s="176" t="s">
        <v>121</v>
      </c>
      <c r="D159" s="51">
        <v>4</v>
      </c>
      <c r="E159" s="51"/>
      <c r="F159" s="51" t="s">
        <v>122</v>
      </c>
      <c r="G159" s="51" t="s">
        <v>5</v>
      </c>
      <c r="H159" s="51">
        <v>72</v>
      </c>
      <c r="I159" s="78" t="s">
        <v>123</v>
      </c>
      <c r="J159" s="94"/>
    </row>
    <row r="160" ht="20" customHeight="1" spans="1:10">
      <c r="A160" s="2"/>
      <c r="B160" s="52" t="s">
        <v>124</v>
      </c>
      <c r="C160" s="176" t="s">
        <v>125</v>
      </c>
      <c r="D160" s="51">
        <v>4</v>
      </c>
      <c r="E160" s="54"/>
      <c r="F160" s="51" t="s">
        <v>126</v>
      </c>
      <c r="G160" s="51" t="s">
        <v>5</v>
      </c>
      <c r="H160" s="51">
        <v>72</v>
      </c>
      <c r="I160" s="78" t="s">
        <v>123</v>
      </c>
      <c r="J160" s="94"/>
    </row>
    <row r="161" ht="64" customHeight="1" spans="1:10">
      <c r="A161" s="2"/>
      <c r="B161" s="49" t="s">
        <v>127</v>
      </c>
      <c r="C161" s="172" t="s">
        <v>128</v>
      </c>
      <c r="D161" s="51">
        <v>8</v>
      </c>
      <c r="E161" s="54"/>
      <c r="F161" s="51" t="s">
        <v>129</v>
      </c>
      <c r="G161" s="51" t="s">
        <v>5</v>
      </c>
      <c r="H161" s="51">
        <v>144</v>
      </c>
      <c r="I161" s="78" t="s">
        <v>130</v>
      </c>
      <c r="J161" s="94"/>
    </row>
    <row r="162" ht="18" customHeight="1" spans="1:10">
      <c r="A162" s="2"/>
      <c r="B162" s="49" t="s">
        <v>131</v>
      </c>
      <c r="C162" s="172" t="s">
        <v>132</v>
      </c>
      <c r="D162" s="51">
        <v>4</v>
      </c>
      <c r="E162" s="54"/>
      <c r="F162" s="51" t="s">
        <v>135</v>
      </c>
      <c r="G162" s="51" t="s">
        <v>87</v>
      </c>
      <c r="H162" s="51">
        <v>72</v>
      </c>
      <c r="I162" s="78" t="s">
        <v>123</v>
      </c>
      <c r="J162" s="94"/>
    </row>
    <row r="163" ht="18" customHeight="1" spans="1:10">
      <c r="A163" s="2"/>
      <c r="B163" s="6" t="s">
        <v>88</v>
      </c>
      <c r="C163" s="40"/>
      <c r="D163" s="7">
        <v>22</v>
      </c>
      <c r="E163" s="41"/>
      <c r="F163" s="7"/>
      <c r="G163" s="7"/>
      <c r="H163" s="42">
        <f>SUM(H156:H162)</f>
        <v>386</v>
      </c>
      <c r="I163" s="95"/>
      <c r="J163" s="94"/>
    </row>
    <row r="164" ht="10" customHeight="1" spans="1:10">
      <c r="A164" s="58"/>
      <c r="B164" s="44"/>
      <c r="C164" s="45"/>
      <c r="D164" s="46"/>
      <c r="E164" s="46"/>
      <c r="F164" s="46"/>
      <c r="G164" s="86"/>
      <c r="H164" s="46"/>
      <c r="I164" s="93"/>
      <c r="J164" s="94"/>
    </row>
    <row r="165" ht="26" customHeight="1" spans="1:10">
      <c r="A165" s="2" t="s">
        <v>2</v>
      </c>
      <c r="B165" s="2" t="s">
        <v>37</v>
      </c>
      <c r="C165" s="3" t="s">
        <v>38</v>
      </c>
      <c r="D165" s="2" t="s">
        <v>39</v>
      </c>
      <c r="E165" s="2" t="s">
        <v>40</v>
      </c>
      <c r="F165" s="2" t="s">
        <v>41</v>
      </c>
      <c r="G165" s="2" t="s">
        <v>42</v>
      </c>
      <c r="H165" s="2" t="s">
        <v>43</v>
      </c>
      <c r="I165" s="2" t="s">
        <v>7</v>
      </c>
      <c r="J165" s="94"/>
    </row>
    <row r="166" ht="20" customHeight="1" spans="1:10">
      <c r="A166" s="2" t="s">
        <v>12</v>
      </c>
      <c r="B166" s="49" t="s">
        <v>114</v>
      </c>
      <c r="C166" s="56" t="s">
        <v>115</v>
      </c>
      <c r="D166" s="56" t="s">
        <v>53</v>
      </c>
      <c r="E166" s="56"/>
      <c r="F166" s="56"/>
      <c r="G166" s="56" t="s">
        <v>5</v>
      </c>
      <c r="H166" s="56">
        <v>8</v>
      </c>
      <c r="I166" s="56"/>
      <c r="J166" s="94"/>
    </row>
    <row r="167" ht="20" customHeight="1" spans="1:10">
      <c r="A167" s="2"/>
      <c r="B167" s="49" t="s">
        <v>116</v>
      </c>
      <c r="C167" s="56" t="s">
        <v>117</v>
      </c>
      <c r="D167" s="56" t="s">
        <v>118</v>
      </c>
      <c r="E167" s="56"/>
      <c r="F167" s="56"/>
      <c r="G167" s="56" t="s">
        <v>87</v>
      </c>
      <c r="H167" s="56">
        <v>16</v>
      </c>
      <c r="I167" s="56"/>
      <c r="J167" s="94"/>
    </row>
    <row r="168" ht="20" customHeight="1" spans="1:10">
      <c r="A168" s="2"/>
      <c r="B168" s="49" t="s">
        <v>119</v>
      </c>
      <c r="C168" s="50"/>
      <c r="D168" s="51">
        <v>2</v>
      </c>
      <c r="E168" s="51"/>
      <c r="F168" s="51"/>
      <c r="G168" s="51"/>
      <c r="H168" s="51">
        <v>2</v>
      </c>
      <c r="I168" s="51"/>
      <c r="J168" s="94"/>
    </row>
    <row r="169" ht="20" customHeight="1" spans="1:10">
      <c r="A169" s="2"/>
      <c r="B169" s="49" t="s">
        <v>120</v>
      </c>
      <c r="C169" s="176" t="s">
        <v>121</v>
      </c>
      <c r="D169" s="51">
        <v>4</v>
      </c>
      <c r="E169" s="51"/>
      <c r="F169" s="51" t="s">
        <v>81</v>
      </c>
      <c r="G169" s="51" t="s">
        <v>5</v>
      </c>
      <c r="H169" s="51">
        <v>72</v>
      </c>
      <c r="I169" s="78" t="s">
        <v>123</v>
      </c>
      <c r="J169" s="94"/>
    </row>
    <row r="170" ht="20" customHeight="1" spans="1:10">
      <c r="A170" s="2"/>
      <c r="B170" s="52" t="s">
        <v>124</v>
      </c>
      <c r="C170" s="176" t="s">
        <v>125</v>
      </c>
      <c r="D170" s="51">
        <v>4</v>
      </c>
      <c r="E170" s="54"/>
      <c r="F170" s="51" t="s">
        <v>136</v>
      </c>
      <c r="G170" s="51" t="s">
        <v>5</v>
      </c>
      <c r="H170" s="51">
        <v>72</v>
      </c>
      <c r="I170" s="78" t="s">
        <v>123</v>
      </c>
      <c r="J170" s="94"/>
    </row>
    <row r="171" ht="66" customHeight="1" spans="1:10">
      <c r="A171" s="2"/>
      <c r="B171" s="49" t="s">
        <v>127</v>
      </c>
      <c r="C171" s="172" t="s">
        <v>128</v>
      </c>
      <c r="D171" s="51">
        <v>8</v>
      </c>
      <c r="E171" s="54"/>
      <c r="F171" s="51" t="s">
        <v>129</v>
      </c>
      <c r="G171" s="51" t="s">
        <v>5</v>
      </c>
      <c r="H171" s="51">
        <v>144</v>
      </c>
      <c r="I171" s="78" t="s">
        <v>130</v>
      </c>
      <c r="J171" s="94"/>
    </row>
    <row r="172" ht="20" customHeight="1" spans="1:10">
      <c r="A172" s="2"/>
      <c r="B172" s="49" t="s">
        <v>131</v>
      </c>
      <c r="C172" s="172" t="s">
        <v>132</v>
      </c>
      <c r="D172" s="51">
        <v>4</v>
      </c>
      <c r="E172" s="54"/>
      <c r="F172" s="51" t="s">
        <v>89</v>
      </c>
      <c r="G172" s="51" t="s">
        <v>87</v>
      </c>
      <c r="H172" s="51">
        <v>72</v>
      </c>
      <c r="I172" s="78" t="s">
        <v>123</v>
      </c>
      <c r="J172" s="94"/>
    </row>
    <row r="173" ht="17" customHeight="1" spans="1:10">
      <c r="A173" s="2"/>
      <c r="B173" s="6" t="s">
        <v>88</v>
      </c>
      <c r="C173" s="40"/>
      <c r="D173" s="7">
        <v>22</v>
      </c>
      <c r="E173" s="41"/>
      <c r="F173" s="7"/>
      <c r="G173" s="7"/>
      <c r="H173" s="42">
        <f>SUM(H166:H172)</f>
        <v>386</v>
      </c>
      <c r="I173" s="95"/>
      <c r="J173" s="94"/>
    </row>
    <row r="174" ht="10" customHeight="1" spans="1:10">
      <c r="A174" s="87"/>
      <c r="B174" s="88"/>
      <c r="C174" s="89"/>
      <c r="D174" s="90"/>
      <c r="E174" s="90"/>
      <c r="F174" s="90"/>
      <c r="G174" s="90"/>
      <c r="H174" s="87"/>
      <c r="I174" s="96"/>
      <c r="J174" s="94"/>
    </row>
    <row r="175" s="25" customFormat="1" ht="26" customHeight="1" spans="1:9">
      <c r="A175" s="2" t="s">
        <v>2</v>
      </c>
      <c r="B175" s="2" t="s">
        <v>37</v>
      </c>
      <c r="C175" s="3" t="s">
        <v>38</v>
      </c>
      <c r="D175" s="2" t="s">
        <v>39</v>
      </c>
      <c r="E175" s="2" t="s">
        <v>40</v>
      </c>
      <c r="F175" s="2" t="s">
        <v>137</v>
      </c>
      <c r="G175" s="2" t="s">
        <v>42</v>
      </c>
      <c r="H175" s="2" t="s">
        <v>43</v>
      </c>
      <c r="I175" s="2" t="s">
        <v>7</v>
      </c>
    </row>
    <row r="176" s="25" customFormat="1" ht="26" customHeight="1" spans="1:9">
      <c r="A176" s="2" t="s">
        <v>138</v>
      </c>
      <c r="B176" s="38" t="s">
        <v>44</v>
      </c>
      <c r="C176" s="168" t="s">
        <v>45</v>
      </c>
      <c r="D176" s="39">
        <v>2</v>
      </c>
      <c r="E176" s="41"/>
      <c r="F176" s="39"/>
      <c r="G176" s="39" t="s">
        <v>5</v>
      </c>
      <c r="H176" s="39">
        <v>36</v>
      </c>
      <c r="I176" s="61"/>
    </row>
    <row r="177" s="25" customFormat="1" ht="18" customHeight="1" spans="1:9">
      <c r="A177" s="2"/>
      <c r="B177" s="38" t="s">
        <v>46</v>
      </c>
      <c r="C177" s="168" t="s">
        <v>47</v>
      </c>
      <c r="D177" s="39" t="s">
        <v>48</v>
      </c>
      <c r="E177" s="41"/>
      <c r="F177" s="39"/>
      <c r="G177" s="39" t="s">
        <v>5</v>
      </c>
      <c r="H177" s="39">
        <v>36</v>
      </c>
      <c r="I177" s="61"/>
    </row>
    <row r="178" s="25" customFormat="1" ht="18" customHeight="1" spans="1:9">
      <c r="A178" s="2"/>
      <c r="B178" s="38" t="s">
        <v>49</v>
      </c>
      <c r="C178" s="168" t="s">
        <v>50</v>
      </c>
      <c r="D178" s="39">
        <v>2</v>
      </c>
      <c r="E178" s="41"/>
      <c r="F178" s="39"/>
      <c r="G178" s="39" t="s">
        <v>5</v>
      </c>
      <c r="H178" s="39">
        <v>36</v>
      </c>
      <c r="I178" s="61"/>
    </row>
    <row r="179" s="25" customFormat="1" ht="18" customHeight="1" spans="1:12">
      <c r="A179" s="2"/>
      <c r="B179" s="38" t="s">
        <v>51</v>
      </c>
      <c r="C179" s="168" t="s">
        <v>52</v>
      </c>
      <c r="D179" s="39" t="s">
        <v>53</v>
      </c>
      <c r="E179" s="41"/>
      <c r="F179" s="39"/>
      <c r="G179" s="39" t="s">
        <v>5</v>
      </c>
      <c r="H179" s="39">
        <v>8</v>
      </c>
      <c r="I179" s="51"/>
      <c r="L179" s="97"/>
    </row>
    <row r="180" s="25" customFormat="1" ht="18" customHeight="1" spans="1:12">
      <c r="A180" s="2"/>
      <c r="B180" s="38" t="s">
        <v>54</v>
      </c>
      <c r="C180" s="168" t="s">
        <v>55</v>
      </c>
      <c r="D180" s="39" t="s">
        <v>56</v>
      </c>
      <c r="E180" s="75"/>
      <c r="F180" s="39"/>
      <c r="G180" s="39" t="s">
        <v>5</v>
      </c>
      <c r="H180" s="39">
        <v>16</v>
      </c>
      <c r="I180" s="51"/>
      <c r="L180" s="98"/>
    </row>
    <row r="181" s="25" customFormat="1" ht="18" customHeight="1" spans="1:12">
      <c r="A181" s="2"/>
      <c r="B181" s="38" t="s">
        <v>57</v>
      </c>
      <c r="C181" s="168" t="s">
        <v>58</v>
      </c>
      <c r="D181" s="39" t="s">
        <v>59</v>
      </c>
      <c r="E181" s="41"/>
      <c r="F181" s="39"/>
      <c r="G181" s="39" t="s">
        <v>5</v>
      </c>
      <c r="H181" s="39">
        <v>18</v>
      </c>
      <c r="I181" s="51"/>
      <c r="L181" s="98"/>
    </row>
    <row r="182" s="25" customFormat="1" ht="20" customHeight="1" spans="1:12">
      <c r="A182" s="2"/>
      <c r="B182" s="38" t="s">
        <v>60</v>
      </c>
      <c r="C182" s="168" t="s">
        <v>61</v>
      </c>
      <c r="D182" s="39" t="s">
        <v>62</v>
      </c>
      <c r="E182" s="41"/>
      <c r="F182" s="39"/>
      <c r="G182" s="39" t="s">
        <v>5</v>
      </c>
      <c r="H182" s="39">
        <v>10</v>
      </c>
      <c r="I182" s="51"/>
      <c r="L182" s="99"/>
    </row>
    <row r="183" s="25" customFormat="1" ht="20" customHeight="1" spans="1:12">
      <c r="A183" s="2"/>
      <c r="B183" s="38" t="s">
        <v>63</v>
      </c>
      <c r="C183" s="168" t="s">
        <v>64</v>
      </c>
      <c r="D183" s="39">
        <v>2</v>
      </c>
      <c r="E183" s="41"/>
      <c r="F183" s="39"/>
      <c r="G183" s="39" t="s">
        <v>5</v>
      </c>
      <c r="H183" s="39">
        <v>36</v>
      </c>
      <c r="I183" s="78" t="s">
        <v>65</v>
      </c>
      <c r="L183" s="99"/>
    </row>
    <row r="184" s="25" customFormat="1" ht="20" customHeight="1" spans="1:12">
      <c r="A184" s="2"/>
      <c r="B184" s="76" t="s">
        <v>139</v>
      </c>
      <c r="C184" s="177" t="s">
        <v>140</v>
      </c>
      <c r="D184" s="51">
        <v>4</v>
      </c>
      <c r="E184" s="51"/>
      <c r="F184" s="51" t="s">
        <v>141</v>
      </c>
      <c r="G184" s="51" t="s">
        <v>5</v>
      </c>
      <c r="H184" s="51">
        <v>72</v>
      </c>
      <c r="I184" s="78" t="s">
        <v>142</v>
      </c>
      <c r="L184" s="99"/>
    </row>
    <row r="185" s="25" customFormat="1" ht="20" customHeight="1" spans="1:9">
      <c r="A185" s="2"/>
      <c r="B185" s="76" t="s">
        <v>70</v>
      </c>
      <c r="C185" s="177" t="s">
        <v>143</v>
      </c>
      <c r="D185" s="51">
        <v>4</v>
      </c>
      <c r="E185" s="51"/>
      <c r="F185" s="51" t="s">
        <v>72</v>
      </c>
      <c r="G185" s="51" t="s">
        <v>5</v>
      </c>
      <c r="H185" s="51">
        <v>72</v>
      </c>
      <c r="I185" s="78" t="s">
        <v>144</v>
      </c>
    </row>
    <row r="186" s="25" customFormat="1" ht="20" customHeight="1" spans="1:9">
      <c r="A186" s="2"/>
      <c r="B186" s="76" t="s">
        <v>145</v>
      </c>
      <c r="C186" s="177" t="s">
        <v>146</v>
      </c>
      <c r="D186" s="51">
        <v>4</v>
      </c>
      <c r="E186" s="51"/>
      <c r="F186" s="51" t="s">
        <v>147</v>
      </c>
      <c r="G186" s="51" t="s">
        <v>5</v>
      </c>
      <c r="H186" s="51">
        <v>72</v>
      </c>
      <c r="I186" s="78" t="s">
        <v>148</v>
      </c>
    </row>
    <row r="187" s="25" customFormat="1" ht="20" customHeight="1" spans="1:9">
      <c r="A187" s="2"/>
      <c r="B187" s="76" t="s">
        <v>131</v>
      </c>
      <c r="C187" s="177" t="s">
        <v>149</v>
      </c>
      <c r="D187" s="51">
        <v>4</v>
      </c>
      <c r="E187" s="51"/>
      <c r="F187" s="51" t="s">
        <v>150</v>
      </c>
      <c r="G187" s="51" t="s">
        <v>5</v>
      </c>
      <c r="H187" s="51">
        <v>72</v>
      </c>
      <c r="I187" s="78" t="s">
        <v>82</v>
      </c>
    </row>
    <row r="188" s="25" customFormat="1" ht="20" customHeight="1" spans="1:9">
      <c r="A188" s="2"/>
      <c r="B188" s="7" t="s">
        <v>88</v>
      </c>
      <c r="C188" s="7"/>
      <c r="D188" s="7">
        <v>24</v>
      </c>
      <c r="E188" s="7"/>
      <c r="F188" s="7"/>
      <c r="G188" s="7"/>
      <c r="H188" s="7">
        <f>SUM(H176:H187)</f>
        <v>484</v>
      </c>
      <c r="I188" s="7"/>
    </row>
    <row r="189" s="25" customFormat="1" ht="9" customHeight="1" spans="7:7">
      <c r="G189" s="91"/>
    </row>
    <row r="190" s="25" customFormat="1" ht="26" customHeight="1" spans="1:9">
      <c r="A190" s="2" t="s">
        <v>2</v>
      </c>
      <c r="B190" s="2" t="s">
        <v>37</v>
      </c>
      <c r="C190" s="3" t="s">
        <v>38</v>
      </c>
      <c r="D190" s="2" t="s">
        <v>39</v>
      </c>
      <c r="E190" s="2" t="s">
        <v>40</v>
      </c>
      <c r="F190" s="2" t="s">
        <v>41</v>
      </c>
      <c r="G190" s="2" t="s">
        <v>42</v>
      </c>
      <c r="H190" s="2" t="s">
        <v>43</v>
      </c>
      <c r="I190" s="2" t="s">
        <v>7</v>
      </c>
    </row>
    <row r="191" s="25" customFormat="1" ht="18" customHeight="1" spans="1:9">
      <c r="A191" s="2" t="s">
        <v>151</v>
      </c>
      <c r="B191" s="49" t="s">
        <v>114</v>
      </c>
      <c r="C191" s="56" t="s">
        <v>115</v>
      </c>
      <c r="D191" s="56" t="s">
        <v>53</v>
      </c>
      <c r="E191" s="56"/>
      <c r="F191" s="56"/>
      <c r="G191" s="56" t="s">
        <v>5</v>
      </c>
      <c r="H191" s="56">
        <v>8</v>
      </c>
      <c r="I191" s="56"/>
    </row>
    <row r="192" s="25" customFormat="1" ht="18" customHeight="1" spans="1:9">
      <c r="A192" s="2"/>
      <c r="B192" s="49" t="s">
        <v>116</v>
      </c>
      <c r="C192" s="56" t="s">
        <v>117</v>
      </c>
      <c r="D192" s="56" t="s">
        <v>118</v>
      </c>
      <c r="E192" s="56"/>
      <c r="F192" s="56"/>
      <c r="G192" s="56" t="s">
        <v>87</v>
      </c>
      <c r="H192" s="56">
        <v>16</v>
      </c>
      <c r="I192" s="56"/>
    </row>
    <row r="193" s="25" customFormat="1" ht="15" customHeight="1" spans="1:9">
      <c r="A193" s="2"/>
      <c r="B193" s="49" t="s">
        <v>119</v>
      </c>
      <c r="C193" s="50"/>
      <c r="D193" s="51">
        <v>2</v>
      </c>
      <c r="E193" s="51"/>
      <c r="F193" s="51"/>
      <c r="G193" s="51"/>
      <c r="H193" s="51">
        <v>2</v>
      </c>
      <c r="I193" s="51"/>
    </row>
    <row r="194" s="25" customFormat="1" ht="18" customHeight="1" spans="1:9">
      <c r="A194" s="2"/>
      <c r="B194" s="100" t="s">
        <v>152</v>
      </c>
      <c r="C194" s="178" t="s">
        <v>153</v>
      </c>
      <c r="D194" s="101">
        <v>4</v>
      </c>
      <c r="E194" s="101"/>
      <c r="F194" s="101" t="s">
        <v>147</v>
      </c>
      <c r="G194" s="101" t="s">
        <v>5</v>
      </c>
      <c r="H194" s="101">
        <v>72</v>
      </c>
      <c r="I194" s="101"/>
    </row>
    <row r="195" s="25" customFormat="1" ht="18" customHeight="1" spans="1:9">
      <c r="A195" s="2"/>
      <c r="B195" s="100" t="s">
        <v>154</v>
      </c>
      <c r="C195" s="178" t="s">
        <v>155</v>
      </c>
      <c r="D195" s="101">
        <v>8</v>
      </c>
      <c r="E195" s="101"/>
      <c r="F195" s="101" t="s">
        <v>141</v>
      </c>
      <c r="G195" s="101" t="s">
        <v>5</v>
      </c>
      <c r="H195" s="101">
        <v>144</v>
      </c>
      <c r="I195" s="101"/>
    </row>
    <row r="196" s="25" customFormat="1" ht="18" customHeight="1" spans="1:9">
      <c r="A196" s="2"/>
      <c r="B196" s="100" t="s">
        <v>156</v>
      </c>
      <c r="C196" s="178" t="s">
        <v>157</v>
      </c>
      <c r="D196" s="101">
        <v>8</v>
      </c>
      <c r="E196" s="101"/>
      <c r="F196" s="101" t="s">
        <v>150</v>
      </c>
      <c r="G196" s="101" t="s">
        <v>5</v>
      </c>
      <c r="H196" s="101">
        <v>144</v>
      </c>
      <c r="I196" s="101"/>
    </row>
    <row r="197" s="25" customFormat="1" ht="18" customHeight="1" spans="1:9">
      <c r="A197" s="2"/>
      <c r="B197" s="100" t="s">
        <v>158</v>
      </c>
      <c r="C197" s="101" t="s">
        <v>159</v>
      </c>
      <c r="D197" s="101">
        <v>4</v>
      </c>
      <c r="E197" s="101"/>
      <c r="F197" s="101" t="s">
        <v>160</v>
      </c>
      <c r="G197" s="101" t="s">
        <v>5</v>
      </c>
      <c r="H197" s="101">
        <v>72</v>
      </c>
      <c r="I197" s="101"/>
    </row>
    <row r="198" s="25" customFormat="1" ht="16" customHeight="1" spans="1:9">
      <c r="A198" s="2"/>
      <c r="B198" s="102" t="s">
        <v>88</v>
      </c>
      <c r="C198" s="102"/>
      <c r="D198" s="102">
        <v>26</v>
      </c>
      <c r="E198" s="102"/>
      <c r="F198" s="102"/>
      <c r="G198" s="102"/>
      <c r="H198" s="102">
        <f>SUM(H191:H197)</f>
        <v>458</v>
      </c>
      <c r="I198" s="102"/>
    </row>
    <row r="199" s="25" customFormat="1" ht="9" customHeight="1" spans="1:9">
      <c r="A199" s="103"/>
      <c r="B199" s="104"/>
      <c r="C199" s="104"/>
      <c r="D199" s="104"/>
      <c r="E199" s="104"/>
      <c r="F199" s="104"/>
      <c r="G199" s="104"/>
      <c r="H199" s="104"/>
      <c r="I199" s="126"/>
    </row>
    <row r="200" ht="24" spans="1:9">
      <c r="A200" s="2" t="s">
        <v>2</v>
      </c>
      <c r="B200" s="2" t="s">
        <v>37</v>
      </c>
      <c r="C200" s="3" t="s">
        <v>38</v>
      </c>
      <c r="D200" s="2" t="s">
        <v>39</v>
      </c>
      <c r="E200" s="2" t="s">
        <v>40</v>
      </c>
      <c r="F200" s="2" t="s">
        <v>41</v>
      </c>
      <c r="G200" s="2" t="s">
        <v>42</v>
      </c>
      <c r="H200" s="2" t="s">
        <v>43</v>
      </c>
      <c r="I200" s="2" t="s">
        <v>7</v>
      </c>
    </row>
    <row r="201" s="26" customFormat="1" ht="27" customHeight="1" spans="1:9">
      <c r="A201" s="2" t="s">
        <v>161</v>
      </c>
      <c r="B201" s="38" t="s">
        <v>44</v>
      </c>
      <c r="C201" s="168" t="s">
        <v>45</v>
      </c>
      <c r="D201" s="39">
        <v>2</v>
      </c>
      <c r="E201" s="39"/>
      <c r="F201" s="39"/>
      <c r="G201" s="39" t="s">
        <v>5</v>
      </c>
      <c r="H201" s="39">
        <v>36</v>
      </c>
      <c r="I201" s="61"/>
    </row>
    <row r="202" s="26" customFormat="1" ht="23" customHeight="1" spans="1:9">
      <c r="A202" s="2"/>
      <c r="B202" s="38" t="s">
        <v>46</v>
      </c>
      <c r="C202" s="168" t="s">
        <v>47</v>
      </c>
      <c r="D202" s="39" t="s">
        <v>48</v>
      </c>
      <c r="E202" s="39"/>
      <c r="F202" s="39"/>
      <c r="G202" s="39" t="s">
        <v>5</v>
      </c>
      <c r="H202" s="39">
        <v>36</v>
      </c>
      <c r="I202" s="61"/>
    </row>
    <row r="203" s="26" customFormat="1" ht="23" customHeight="1" spans="1:9">
      <c r="A203" s="2"/>
      <c r="B203" s="38" t="s">
        <v>49</v>
      </c>
      <c r="C203" s="168" t="s">
        <v>50</v>
      </c>
      <c r="D203" s="39">
        <v>2</v>
      </c>
      <c r="E203" s="39"/>
      <c r="F203" s="39"/>
      <c r="G203" s="39" t="s">
        <v>5</v>
      </c>
      <c r="H203" s="39">
        <v>36</v>
      </c>
      <c r="I203" s="61"/>
    </row>
    <row r="204" s="26" customFormat="1" ht="23" customHeight="1" spans="1:9">
      <c r="A204" s="2"/>
      <c r="B204" s="38" t="s">
        <v>51</v>
      </c>
      <c r="C204" s="168" t="s">
        <v>52</v>
      </c>
      <c r="D204" s="39" t="s">
        <v>53</v>
      </c>
      <c r="E204" s="39"/>
      <c r="F204" s="39"/>
      <c r="G204" s="39" t="s">
        <v>5</v>
      </c>
      <c r="H204" s="39">
        <v>8</v>
      </c>
      <c r="I204" s="76"/>
    </row>
    <row r="205" s="26" customFormat="1" ht="23" customHeight="1" spans="1:9">
      <c r="A205" s="2"/>
      <c r="B205" s="38" t="s">
        <v>54</v>
      </c>
      <c r="C205" s="168" t="s">
        <v>55</v>
      </c>
      <c r="D205" s="39" t="s">
        <v>56</v>
      </c>
      <c r="E205" s="39"/>
      <c r="F205" s="39"/>
      <c r="G205" s="39" t="s">
        <v>5</v>
      </c>
      <c r="H205" s="39">
        <v>16</v>
      </c>
      <c r="I205" s="76"/>
    </row>
    <row r="206" s="26" customFormat="1" ht="23" customHeight="1" spans="1:9">
      <c r="A206" s="2"/>
      <c r="B206" s="38" t="s">
        <v>57</v>
      </c>
      <c r="C206" s="168" t="s">
        <v>58</v>
      </c>
      <c r="D206" s="39" t="s">
        <v>59</v>
      </c>
      <c r="E206" s="39"/>
      <c r="F206" s="39"/>
      <c r="G206" s="39" t="s">
        <v>5</v>
      </c>
      <c r="H206" s="39">
        <v>18</v>
      </c>
      <c r="I206" s="76"/>
    </row>
    <row r="207" s="26" customFormat="1" ht="23" customHeight="1" spans="1:9">
      <c r="A207" s="2"/>
      <c r="B207" s="38" t="s">
        <v>60</v>
      </c>
      <c r="C207" s="168" t="s">
        <v>61</v>
      </c>
      <c r="D207" s="39" t="s">
        <v>62</v>
      </c>
      <c r="E207" s="39"/>
      <c r="F207" s="39"/>
      <c r="G207" s="39" t="s">
        <v>5</v>
      </c>
      <c r="H207" s="39">
        <v>10</v>
      </c>
      <c r="I207" s="76"/>
    </row>
    <row r="208" s="26" customFormat="1" ht="23" customHeight="1" spans="1:9">
      <c r="A208" s="2"/>
      <c r="B208" s="38" t="s">
        <v>63</v>
      </c>
      <c r="C208" s="168" t="s">
        <v>64</v>
      </c>
      <c r="D208" s="39">
        <v>2</v>
      </c>
      <c r="E208" s="39"/>
      <c r="F208" s="39"/>
      <c r="G208" s="39" t="s">
        <v>5</v>
      </c>
      <c r="H208" s="39">
        <v>36</v>
      </c>
      <c r="I208" s="78" t="s">
        <v>65</v>
      </c>
    </row>
    <row r="209" s="26" customFormat="1" ht="23" customHeight="1" spans="1:9">
      <c r="A209" s="2"/>
      <c r="B209" s="38" t="s">
        <v>162</v>
      </c>
      <c r="C209" s="168" t="s">
        <v>163</v>
      </c>
      <c r="D209" s="39">
        <v>2</v>
      </c>
      <c r="E209" s="39"/>
      <c r="F209" s="39" t="s">
        <v>164</v>
      </c>
      <c r="G209" s="39" t="s">
        <v>165</v>
      </c>
      <c r="H209" s="39">
        <v>36</v>
      </c>
      <c r="I209" s="78"/>
    </row>
    <row r="210" s="26" customFormat="1" ht="23" customHeight="1" spans="1:9">
      <c r="A210" s="2"/>
      <c r="B210" s="38" t="s">
        <v>166</v>
      </c>
      <c r="C210" s="168" t="s">
        <v>167</v>
      </c>
      <c r="D210" s="39">
        <v>4</v>
      </c>
      <c r="E210" s="39"/>
      <c r="F210" s="39" t="s">
        <v>168</v>
      </c>
      <c r="G210" s="39" t="s">
        <v>5</v>
      </c>
      <c r="H210" s="39">
        <v>72</v>
      </c>
      <c r="I210" s="78" t="s">
        <v>69</v>
      </c>
    </row>
    <row r="211" s="26" customFormat="1" ht="23" customHeight="1" spans="1:9">
      <c r="A211" s="2"/>
      <c r="B211" s="38" t="s">
        <v>169</v>
      </c>
      <c r="C211" s="168" t="s">
        <v>170</v>
      </c>
      <c r="D211" s="39">
        <v>4</v>
      </c>
      <c r="E211" s="39"/>
      <c r="F211" s="39" t="s">
        <v>171</v>
      </c>
      <c r="G211" s="39" t="s">
        <v>165</v>
      </c>
      <c r="H211" s="39">
        <v>72</v>
      </c>
      <c r="I211" s="78" t="s">
        <v>69</v>
      </c>
    </row>
    <row r="212" s="26" customFormat="1" ht="23" customHeight="1" spans="1:9">
      <c r="A212" s="2"/>
      <c r="B212" s="38" t="s">
        <v>172</v>
      </c>
      <c r="C212" s="168" t="s">
        <v>173</v>
      </c>
      <c r="D212" s="39">
        <v>4</v>
      </c>
      <c r="E212" s="39"/>
      <c r="F212" s="39" t="s">
        <v>174</v>
      </c>
      <c r="G212" s="39" t="s">
        <v>5</v>
      </c>
      <c r="H212" s="39">
        <v>72</v>
      </c>
      <c r="I212" s="78" t="s">
        <v>108</v>
      </c>
    </row>
    <row r="213" s="26" customFormat="1" ht="23" customHeight="1" spans="1:9">
      <c r="A213" s="2"/>
      <c r="B213" s="6" t="s">
        <v>88</v>
      </c>
      <c r="C213" s="7"/>
      <c r="D213" s="7">
        <v>23</v>
      </c>
      <c r="E213" s="6"/>
      <c r="F213" s="7"/>
      <c r="G213" s="7"/>
      <c r="H213" s="7">
        <f>SUM(H201:H212)</f>
        <v>448</v>
      </c>
      <c r="I213" s="95"/>
    </row>
    <row r="214" s="26" customFormat="1" ht="13" customHeight="1" spans="1:9">
      <c r="A214" s="35"/>
      <c r="B214" s="36"/>
      <c r="C214" s="36"/>
      <c r="D214" s="36"/>
      <c r="E214" s="36"/>
      <c r="F214" s="36"/>
      <c r="G214" s="36"/>
      <c r="H214" s="36"/>
      <c r="I214" s="60"/>
    </row>
    <row r="215" s="26" customFormat="1" ht="28" customHeight="1" spans="1:9">
      <c r="A215" s="2" t="s">
        <v>2</v>
      </c>
      <c r="B215" s="2" t="s">
        <v>37</v>
      </c>
      <c r="C215" s="3" t="s">
        <v>38</v>
      </c>
      <c r="D215" s="2" t="s">
        <v>39</v>
      </c>
      <c r="E215" s="2" t="s">
        <v>40</v>
      </c>
      <c r="F215" s="2" t="s">
        <v>137</v>
      </c>
      <c r="G215" s="2" t="s">
        <v>42</v>
      </c>
      <c r="H215" s="2" t="s">
        <v>43</v>
      </c>
      <c r="I215" s="2" t="s">
        <v>7</v>
      </c>
    </row>
    <row r="216" s="26" customFormat="1" ht="24" customHeight="1" spans="1:9">
      <c r="A216" s="2" t="s">
        <v>175</v>
      </c>
      <c r="B216" s="39" t="s">
        <v>44</v>
      </c>
      <c r="C216" s="168" t="s">
        <v>45</v>
      </c>
      <c r="D216" s="39">
        <v>2</v>
      </c>
      <c r="E216" s="39"/>
      <c r="F216" s="39"/>
      <c r="G216" s="39" t="s">
        <v>5</v>
      </c>
      <c r="H216" s="39">
        <v>36</v>
      </c>
      <c r="I216" s="61"/>
    </row>
    <row r="217" s="26" customFormat="1" ht="23" customHeight="1" spans="1:9">
      <c r="A217" s="2"/>
      <c r="B217" s="39" t="s">
        <v>46</v>
      </c>
      <c r="C217" s="168" t="s">
        <v>47</v>
      </c>
      <c r="D217" s="39" t="s">
        <v>48</v>
      </c>
      <c r="E217" s="39"/>
      <c r="F217" s="39"/>
      <c r="G217" s="39" t="s">
        <v>5</v>
      </c>
      <c r="H217" s="39">
        <v>36</v>
      </c>
      <c r="I217" s="61"/>
    </row>
    <row r="218" s="26" customFormat="1" ht="23" customHeight="1" spans="1:9">
      <c r="A218" s="2"/>
      <c r="B218" s="39" t="s">
        <v>49</v>
      </c>
      <c r="C218" s="168" t="s">
        <v>50</v>
      </c>
      <c r="D218" s="39">
        <v>2</v>
      </c>
      <c r="E218" s="39"/>
      <c r="F218" s="39"/>
      <c r="G218" s="39" t="s">
        <v>5</v>
      </c>
      <c r="H218" s="39">
        <v>36</v>
      </c>
      <c r="I218" s="61"/>
    </row>
    <row r="219" s="26" customFormat="1" ht="23" customHeight="1" spans="1:9">
      <c r="A219" s="2"/>
      <c r="B219" s="39" t="s">
        <v>51</v>
      </c>
      <c r="C219" s="168" t="s">
        <v>52</v>
      </c>
      <c r="D219" s="39" t="s">
        <v>53</v>
      </c>
      <c r="E219" s="39"/>
      <c r="F219" s="39"/>
      <c r="G219" s="39" t="s">
        <v>5</v>
      </c>
      <c r="H219" s="39">
        <v>8</v>
      </c>
      <c r="I219" s="51"/>
    </row>
    <row r="220" s="26" customFormat="1" ht="23" customHeight="1" spans="1:9">
      <c r="A220" s="2"/>
      <c r="B220" s="39" t="s">
        <v>54</v>
      </c>
      <c r="C220" s="168" t="s">
        <v>55</v>
      </c>
      <c r="D220" s="39" t="s">
        <v>56</v>
      </c>
      <c r="E220" s="39"/>
      <c r="F220" s="39"/>
      <c r="G220" s="39" t="s">
        <v>5</v>
      </c>
      <c r="H220" s="39">
        <v>16</v>
      </c>
      <c r="I220" s="51"/>
    </row>
    <row r="221" s="26" customFormat="1" ht="23" customHeight="1" spans="1:9">
      <c r="A221" s="2"/>
      <c r="B221" s="39" t="s">
        <v>57</v>
      </c>
      <c r="C221" s="168" t="s">
        <v>58</v>
      </c>
      <c r="D221" s="39" t="s">
        <v>59</v>
      </c>
      <c r="E221" s="39"/>
      <c r="F221" s="39"/>
      <c r="G221" s="39" t="s">
        <v>5</v>
      </c>
      <c r="H221" s="39">
        <v>18</v>
      </c>
      <c r="I221" s="51"/>
    </row>
    <row r="222" s="26" customFormat="1" ht="23" customHeight="1" spans="1:9">
      <c r="A222" s="2"/>
      <c r="B222" s="39" t="s">
        <v>60</v>
      </c>
      <c r="C222" s="168" t="s">
        <v>61</v>
      </c>
      <c r="D222" s="39" t="s">
        <v>62</v>
      </c>
      <c r="E222" s="39"/>
      <c r="F222" s="39"/>
      <c r="G222" s="39" t="s">
        <v>5</v>
      </c>
      <c r="H222" s="39">
        <v>10</v>
      </c>
      <c r="I222" s="51"/>
    </row>
    <row r="223" s="26" customFormat="1" ht="23" customHeight="1" spans="1:9">
      <c r="A223" s="2"/>
      <c r="B223" s="39" t="s">
        <v>63</v>
      </c>
      <c r="C223" s="168" t="s">
        <v>64</v>
      </c>
      <c r="D223" s="39">
        <v>2</v>
      </c>
      <c r="E223" s="39"/>
      <c r="F223" s="39"/>
      <c r="G223" s="39" t="s">
        <v>5</v>
      </c>
      <c r="H223" s="39">
        <v>36</v>
      </c>
      <c r="I223" s="51" t="s">
        <v>65</v>
      </c>
    </row>
    <row r="224" s="26" customFormat="1" ht="23" customHeight="1" spans="1:9">
      <c r="A224" s="2"/>
      <c r="B224" s="39" t="s">
        <v>162</v>
      </c>
      <c r="C224" s="168" t="s">
        <v>163</v>
      </c>
      <c r="D224" s="39">
        <v>2</v>
      </c>
      <c r="E224" s="39"/>
      <c r="F224" s="39" t="s">
        <v>164</v>
      </c>
      <c r="G224" s="39" t="s">
        <v>165</v>
      </c>
      <c r="H224" s="39">
        <v>36</v>
      </c>
      <c r="I224" s="51"/>
    </row>
    <row r="225" s="26" customFormat="1" ht="23" customHeight="1" spans="1:9">
      <c r="A225" s="2"/>
      <c r="B225" s="39" t="s">
        <v>166</v>
      </c>
      <c r="C225" s="168" t="s">
        <v>167</v>
      </c>
      <c r="D225" s="39">
        <v>4</v>
      </c>
      <c r="E225" s="39"/>
      <c r="F225" s="39" t="s">
        <v>168</v>
      </c>
      <c r="G225" s="39" t="s">
        <v>5</v>
      </c>
      <c r="H225" s="39">
        <v>72</v>
      </c>
      <c r="I225" s="51"/>
    </row>
    <row r="226" s="26" customFormat="1" ht="23" customHeight="1" spans="1:9">
      <c r="A226" s="2"/>
      <c r="B226" s="39" t="s">
        <v>169</v>
      </c>
      <c r="C226" s="168" t="s">
        <v>170</v>
      </c>
      <c r="D226" s="39">
        <v>4</v>
      </c>
      <c r="E226" s="39"/>
      <c r="F226" s="39" t="s">
        <v>171</v>
      </c>
      <c r="G226" s="39" t="s">
        <v>165</v>
      </c>
      <c r="H226" s="39">
        <v>72</v>
      </c>
      <c r="I226" s="127"/>
    </row>
    <row r="227" s="26" customFormat="1" ht="23" customHeight="1" spans="1:9">
      <c r="A227" s="2"/>
      <c r="B227" s="39" t="s">
        <v>172</v>
      </c>
      <c r="C227" s="168" t="s">
        <v>173</v>
      </c>
      <c r="D227" s="39">
        <v>4</v>
      </c>
      <c r="E227" s="39"/>
      <c r="F227" s="39" t="s">
        <v>174</v>
      </c>
      <c r="G227" s="39" t="s">
        <v>5</v>
      </c>
      <c r="H227" s="39">
        <v>72</v>
      </c>
      <c r="I227" s="127"/>
    </row>
    <row r="228" s="26" customFormat="1" ht="23" customHeight="1" spans="1:9">
      <c r="A228" s="2"/>
      <c r="B228" s="51" t="s">
        <v>88</v>
      </c>
      <c r="C228" s="51"/>
      <c r="D228" s="51">
        <v>23</v>
      </c>
      <c r="E228" s="51"/>
      <c r="F228" s="51"/>
      <c r="G228" s="51"/>
      <c r="H228" s="51">
        <f>SUM(H216:H227)</f>
        <v>448</v>
      </c>
      <c r="I228" s="51"/>
    </row>
    <row r="230" ht="24" spans="1:9">
      <c r="A230" s="2" t="s">
        <v>2</v>
      </c>
      <c r="B230" s="2" t="s">
        <v>37</v>
      </c>
      <c r="C230" s="3" t="s">
        <v>38</v>
      </c>
      <c r="D230" s="3" t="s">
        <v>39</v>
      </c>
      <c r="E230" s="2" t="s">
        <v>40</v>
      </c>
      <c r="F230" s="2" t="s">
        <v>41</v>
      </c>
      <c r="G230" s="2" t="s">
        <v>42</v>
      </c>
      <c r="H230" s="2" t="s">
        <v>43</v>
      </c>
      <c r="I230" s="2" t="s">
        <v>7</v>
      </c>
    </row>
    <row r="231" ht="23" customHeight="1" spans="1:9">
      <c r="A231" s="2" t="s">
        <v>17</v>
      </c>
      <c r="B231" s="105" t="s">
        <v>114</v>
      </c>
      <c r="C231" s="106" t="s">
        <v>115</v>
      </c>
      <c r="D231" s="106" t="s">
        <v>53</v>
      </c>
      <c r="E231" s="106"/>
      <c r="F231" s="106"/>
      <c r="G231" s="106" t="s">
        <v>5</v>
      </c>
      <c r="H231" s="106">
        <v>8</v>
      </c>
      <c r="I231" s="106"/>
    </row>
    <row r="232" ht="23" customHeight="1" spans="1:9">
      <c r="A232" s="2"/>
      <c r="B232" s="107" t="s">
        <v>116</v>
      </c>
      <c r="C232" s="106" t="s">
        <v>117</v>
      </c>
      <c r="D232" s="106" t="s">
        <v>118</v>
      </c>
      <c r="E232" s="106"/>
      <c r="F232" s="106"/>
      <c r="G232" s="106" t="s">
        <v>87</v>
      </c>
      <c r="H232" s="106">
        <v>16</v>
      </c>
      <c r="I232" s="106"/>
    </row>
    <row r="233" ht="23" customHeight="1" spans="1:9">
      <c r="A233" s="2"/>
      <c r="B233" s="107" t="s">
        <v>176</v>
      </c>
      <c r="C233" s="106" t="s">
        <v>177</v>
      </c>
      <c r="D233" s="108">
        <v>2</v>
      </c>
      <c r="E233" s="106"/>
      <c r="F233" s="56"/>
      <c r="G233" s="106" t="s">
        <v>178</v>
      </c>
      <c r="H233" s="106">
        <v>36</v>
      </c>
      <c r="I233" s="56"/>
    </row>
    <row r="234" ht="23" customHeight="1" spans="1:9">
      <c r="A234" s="2"/>
      <c r="B234" s="107" t="s">
        <v>179</v>
      </c>
      <c r="C234" s="106" t="s">
        <v>177</v>
      </c>
      <c r="D234" s="109">
        <v>2</v>
      </c>
      <c r="E234" s="106"/>
      <c r="F234" s="106"/>
      <c r="G234" s="106" t="s">
        <v>178</v>
      </c>
      <c r="H234" s="106">
        <v>36</v>
      </c>
      <c r="I234" s="106"/>
    </row>
    <row r="235" ht="23" customHeight="1" spans="1:9">
      <c r="A235" s="2"/>
      <c r="B235" s="110" t="s">
        <v>180</v>
      </c>
      <c r="C235" s="111" t="s">
        <v>177</v>
      </c>
      <c r="D235" s="112">
        <v>2</v>
      </c>
      <c r="E235" s="111"/>
      <c r="F235" s="111"/>
      <c r="G235" s="111" t="s">
        <v>178</v>
      </c>
      <c r="H235" s="111">
        <v>36</v>
      </c>
      <c r="I235" s="106"/>
    </row>
    <row r="236" ht="23" customHeight="1" spans="1:9">
      <c r="A236" s="35"/>
      <c r="B236" s="52" t="s">
        <v>181</v>
      </c>
      <c r="C236" s="179" t="s">
        <v>182</v>
      </c>
      <c r="D236" s="109">
        <v>4</v>
      </c>
      <c r="E236" s="106"/>
      <c r="F236" s="106" t="s">
        <v>86</v>
      </c>
      <c r="G236" s="106" t="s">
        <v>5</v>
      </c>
      <c r="H236" s="106">
        <v>72</v>
      </c>
      <c r="I236" s="128"/>
    </row>
    <row r="237" ht="23" customHeight="1" spans="1:9">
      <c r="A237" s="35"/>
      <c r="B237" s="52" t="s">
        <v>183</v>
      </c>
      <c r="C237" s="179" t="s">
        <v>184</v>
      </c>
      <c r="D237" s="109">
        <v>8</v>
      </c>
      <c r="E237" s="106"/>
      <c r="F237" s="106" t="s">
        <v>185</v>
      </c>
      <c r="G237" s="106" t="s">
        <v>5</v>
      </c>
      <c r="H237" s="106">
        <v>144</v>
      </c>
      <c r="I237" s="128"/>
    </row>
    <row r="238" ht="23" customHeight="1" spans="1:9">
      <c r="A238" s="35"/>
      <c r="B238" s="107" t="s">
        <v>124</v>
      </c>
      <c r="C238" s="106" t="s">
        <v>186</v>
      </c>
      <c r="D238" s="109">
        <v>4</v>
      </c>
      <c r="E238" s="106"/>
      <c r="F238" s="106" t="s">
        <v>187</v>
      </c>
      <c r="G238" s="106" t="s">
        <v>5</v>
      </c>
      <c r="H238" s="106">
        <v>72</v>
      </c>
      <c r="I238" s="128"/>
    </row>
    <row r="239" ht="23" customHeight="1" spans="1:9">
      <c r="A239" s="35"/>
      <c r="B239" s="52" t="s">
        <v>188</v>
      </c>
      <c r="C239" s="179" t="s">
        <v>189</v>
      </c>
      <c r="D239" s="109">
        <v>2</v>
      </c>
      <c r="E239" s="106"/>
      <c r="F239" s="106" t="s">
        <v>190</v>
      </c>
      <c r="G239" s="113" t="s">
        <v>87</v>
      </c>
      <c r="H239" s="106">
        <v>36</v>
      </c>
      <c r="I239" s="128" t="s">
        <v>191</v>
      </c>
    </row>
    <row r="240" ht="23" customHeight="1" spans="1:9">
      <c r="A240" s="114"/>
      <c r="B240" s="38" t="s">
        <v>192</v>
      </c>
      <c r="C240" s="180" t="s">
        <v>193</v>
      </c>
      <c r="D240" s="109">
        <v>4</v>
      </c>
      <c r="E240" s="106"/>
      <c r="F240" s="106" t="s">
        <v>194</v>
      </c>
      <c r="G240" s="113" t="s">
        <v>87</v>
      </c>
      <c r="H240" s="106">
        <v>72</v>
      </c>
      <c r="I240" s="129"/>
    </row>
    <row r="241" ht="23" customHeight="1" spans="1:9">
      <c r="A241" s="116" t="s">
        <v>195</v>
      </c>
      <c r="B241" s="117"/>
      <c r="C241" s="118"/>
      <c r="D241" s="119" t="s">
        <v>196</v>
      </c>
      <c r="E241" s="120"/>
      <c r="F241" s="117"/>
      <c r="G241" s="121"/>
      <c r="H241" s="117">
        <v>528</v>
      </c>
      <c r="I241" s="130"/>
    </row>
    <row r="242" ht="40" customHeight="1" spans="1:9">
      <c r="A242" s="122"/>
      <c r="B242" s="122"/>
      <c r="C242" s="122"/>
      <c r="D242" s="122"/>
      <c r="E242" s="122"/>
      <c r="F242" s="122"/>
      <c r="G242" s="122"/>
      <c r="H242" s="122"/>
      <c r="I242" s="122"/>
    </row>
    <row r="243" ht="24" spans="1:9">
      <c r="A243" s="2" t="s">
        <v>2</v>
      </c>
      <c r="B243" s="2" t="s">
        <v>37</v>
      </c>
      <c r="C243" s="3" t="s">
        <v>38</v>
      </c>
      <c r="D243" s="3" t="s">
        <v>39</v>
      </c>
      <c r="E243" s="2" t="s">
        <v>40</v>
      </c>
      <c r="F243" s="2" t="s">
        <v>41</v>
      </c>
      <c r="G243" s="2" t="s">
        <v>42</v>
      </c>
      <c r="H243" s="2" t="s">
        <v>43</v>
      </c>
      <c r="I243" s="2" t="s">
        <v>7</v>
      </c>
    </row>
    <row r="244" ht="23" customHeight="1" spans="1:9">
      <c r="A244" s="2" t="s">
        <v>18</v>
      </c>
      <c r="B244" s="123" t="s">
        <v>114</v>
      </c>
      <c r="C244" s="106" t="s">
        <v>115</v>
      </c>
      <c r="D244" s="106" t="s">
        <v>53</v>
      </c>
      <c r="E244" s="106"/>
      <c r="F244" s="106"/>
      <c r="G244" s="106" t="s">
        <v>5</v>
      </c>
      <c r="H244" s="106">
        <v>8</v>
      </c>
      <c r="I244" s="106"/>
    </row>
    <row r="245" ht="23" customHeight="1" spans="1:9">
      <c r="A245" s="2"/>
      <c r="B245" s="107" t="s">
        <v>116</v>
      </c>
      <c r="C245" s="106" t="s">
        <v>117</v>
      </c>
      <c r="D245" s="106" t="s">
        <v>118</v>
      </c>
      <c r="E245" s="106"/>
      <c r="F245" s="106"/>
      <c r="G245" s="106" t="s">
        <v>87</v>
      </c>
      <c r="H245" s="106">
        <v>16</v>
      </c>
      <c r="I245" s="106"/>
    </row>
    <row r="246" ht="23" customHeight="1" spans="1:9">
      <c r="A246" s="2"/>
      <c r="B246" s="107" t="s">
        <v>176</v>
      </c>
      <c r="C246" s="106" t="s">
        <v>177</v>
      </c>
      <c r="D246" s="108">
        <v>2</v>
      </c>
      <c r="E246" s="106"/>
      <c r="F246" s="56"/>
      <c r="G246" s="106" t="s">
        <v>178</v>
      </c>
      <c r="H246" s="106">
        <v>36</v>
      </c>
      <c r="I246" s="56"/>
    </row>
    <row r="247" ht="23" customHeight="1" spans="1:9">
      <c r="A247" s="2"/>
      <c r="B247" s="107" t="s">
        <v>179</v>
      </c>
      <c r="C247" s="106" t="s">
        <v>177</v>
      </c>
      <c r="D247" s="109">
        <v>2</v>
      </c>
      <c r="E247" s="106"/>
      <c r="F247" s="106"/>
      <c r="G247" s="106" t="s">
        <v>178</v>
      </c>
      <c r="H247" s="106">
        <v>36</v>
      </c>
      <c r="I247" s="106"/>
    </row>
    <row r="248" ht="23" customHeight="1" spans="1:9">
      <c r="A248" s="2"/>
      <c r="B248" s="107" t="s">
        <v>180</v>
      </c>
      <c r="C248" s="106" t="s">
        <v>177</v>
      </c>
      <c r="D248" s="109">
        <v>2</v>
      </c>
      <c r="E248" s="106"/>
      <c r="F248" s="106"/>
      <c r="G248" s="106" t="s">
        <v>178</v>
      </c>
      <c r="H248" s="106">
        <v>36</v>
      </c>
      <c r="I248" s="106"/>
    </row>
    <row r="249" ht="23" customHeight="1" spans="1:9">
      <c r="A249" s="2"/>
      <c r="B249" s="52" t="s">
        <v>181</v>
      </c>
      <c r="C249" s="179" t="s">
        <v>182</v>
      </c>
      <c r="D249" s="109">
        <v>4</v>
      </c>
      <c r="E249" s="106"/>
      <c r="F249" s="106" t="s">
        <v>86</v>
      </c>
      <c r="G249" s="106" t="s">
        <v>5</v>
      </c>
      <c r="H249" s="106">
        <v>72</v>
      </c>
      <c r="I249" s="106"/>
    </row>
    <row r="250" ht="23" customHeight="1" spans="1:9">
      <c r="A250" s="2"/>
      <c r="B250" s="52" t="s">
        <v>183</v>
      </c>
      <c r="C250" s="179" t="s">
        <v>184</v>
      </c>
      <c r="D250" s="109">
        <v>8</v>
      </c>
      <c r="E250" s="106"/>
      <c r="F250" s="106" t="s">
        <v>197</v>
      </c>
      <c r="G250" s="106" t="s">
        <v>5</v>
      </c>
      <c r="H250" s="106">
        <v>144</v>
      </c>
      <c r="I250" s="106"/>
    </row>
    <row r="251" ht="23" customHeight="1" spans="1:9">
      <c r="A251" s="2"/>
      <c r="B251" s="107" t="s">
        <v>124</v>
      </c>
      <c r="C251" s="106" t="s">
        <v>186</v>
      </c>
      <c r="D251" s="109">
        <v>4</v>
      </c>
      <c r="E251" s="106"/>
      <c r="F251" s="106" t="s">
        <v>187</v>
      </c>
      <c r="G251" s="106" t="s">
        <v>5</v>
      </c>
      <c r="H251" s="106">
        <v>72</v>
      </c>
      <c r="I251" s="106"/>
    </row>
    <row r="252" ht="23" customHeight="1" spans="1:9">
      <c r="A252" s="2"/>
      <c r="B252" s="52" t="s">
        <v>188</v>
      </c>
      <c r="C252" s="179" t="s">
        <v>189</v>
      </c>
      <c r="D252" s="109">
        <v>2</v>
      </c>
      <c r="E252" s="106"/>
      <c r="F252" s="106" t="s">
        <v>190</v>
      </c>
      <c r="G252" s="113" t="s">
        <v>87</v>
      </c>
      <c r="H252" s="106">
        <v>36</v>
      </c>
      <c r="I252" s="106" t="s">
        <v>198</v>
      </c>
    </row>
    <row r="253" ht="23" customHeight="1" spans="1:9">
      <c r="A253" s="2"/>
      <c r="B253" s="39" t="s">
        <v>192</v>
      </c>
      <c r="C253" s="168" t="s">
        <v>193</v>
      </c>
      <c r="D253" s="109">
        <v>4</v>
      </c>
      <c r="E253" s="106"/>
      <c r="F253" s="106" t="s">
        <v>199</v>
      </c>
      <c r="G253" s="113" t="s">
        <v>87</v>
      </c>
      <c r="H253" s="106">
        <v>72</v>
      </c>
      <c r="I253" s="106"/>
    </row>
    <row r="254" ht="23" customHeight="1" spans="1:9">
      <c r="A254" s="124" t="s">
        <v>195</v>
      </c>
      <c r="B254" s="124"/>
      <c r="C254" s="124"/>
      <c r="D254" s="125">
        <v>28</v>
      </c>
      <c r="E254" s="124"/>
      <c r="F254" s="124"/>
      <c r="G254" s="124"/>
      <c r="H254" s="125">
        <v>528</v>
      </c>
      <c r="I254" s="131"/>
    </row>
    <row r="255" ht="97" customHeight="1"/>
    <row r="256" ht="24" spans="1:9">
      <c r="A256" s="116" t="s">
        <v>2</v>
      </c>
      <c r="B256" s="2" t="s">
        <v>37</v>
      </c>
      <c r="C256" s="3" t="s">
        <v>38</v>
      </c>
      <c r="D256" s="2" t="s">
        <v>39</v>
      </c>
      <c r="E256" s="2" t="s">
        <v>40</v>
      </c>
      <c r="F256" s="2" t="s">
        <v>41</v>
      </c>
      <c r="G256" s="2" t="s">
        <v>42</v>
      </c>
      <c r="H256" s="2" t="s">
        <v>43</v>
      </c>
      <c r="I256" s="2" t="s">
        <v>7</v>
      </c>
    </row>
    <row r="257" customFormat="1" ht="20" customHeight="1" spans="1:9">
      <c r="A257" s="65" t="s">
        <v>19</v>
      </c>
      <c r="B257" s="49" t="s">
        <v>114</v>
      </c>
      <c r="C257" s="177" t="s">
        <v>115</v>
      </c>
      <c r="D257" s="132">
        <v>2</v>
      </c>
      <c r="E257" s="127"/>
      <c r="F257" s="127"/>
      <c r="G257" s="127"/>
      <c r="H257" s="127">
        <v>8</v>
      </c>
      <c r="I257" s="76"/>
    </row>
    <row r="258" customFormat="1" ht="20" customHeight="1" spans="1:9">
      <c r="A258" s="65"/>
      <c r="B258" s="49" t="s">
        <v>116</v>
      </c>
      <c r="C258" s="177" t="s">
        <v>117</v>
      </c>
      <c r="D258" s="132">
        <v>4</v>
      </c>
      <c r="E258" s="127"/>
      <c r="F258" s="127"/>
      <c r="G258" s="127"/>
      <c r="H258" s="127">
        <v>16</v>
      </c>
      <c r="I258" s="76"/>
    </row>
    <row r="259" customFormat="1" ht="20" customHeight="1" spans="1:9">
      <c r="A259" s="65"/>
      <c r="B259" s="107" t="s">
        <v>179</v>
      </c>
      <c r="C259" s="106" t="s">
        <v>177</v>
      </c>
      <c r="D259" s="109">
        <v>2</v>
      </c>
      <c r="E259" s="106"/>
      <c r="F259" s="106"/>
      <c r="G259" s="106" t="s">
        <v>178</v>
      </c>
      <c r="H259" s="106">
        <v>36</v>
      </c>
      <c r="I259" s="76"/>
    </row>
    <row r="260" customFormat="1" ht="20" customHeight="1" spans="1:9">
      <c r="A260" s="65"/>
      <c r="B260" s="107" t="s">
        <v>180</v>
      </c>
      <c r="C260" s="106" t="s">
        <v>177</v>
      </c>
      <c r="D260" s="109">
        <v>2</v>
      </c>
      <c r="E260" s="106"/>
      <c r="F260" s="106"/>
      <c r="G260" s="106" t="s">
        <v>178</v>
      </c>
      <c r="H260" s="106">
        <v>36</v>
      </c>
      <c r="I260" s="76"/>
    </row>
    <row r="261" s="27" customFormat="1" ht="37" customHeight="1" spans="1:12">
      <c r="A261" s="65"/>
      <c r="B261" s="133" t="s">
        <v>200</v>
      </c>
      <c r="C261" s="177" t="s">
        <v>201</v>
      </c>
      <c r="D261" s="51">
        <v>4</v>
      </c>
      <c r="E261" s="51"/>
      <c r="F261" s="51" t="s">
        <v>202</v>
      </c>
      <c r="G261" s="51" t="s">
        <v>5</v>
      </c>
      <c r="H261" s="51">
        <v>72</v>
      </c>
      <c r="I261" s="81" t="s">
        <v>203</v>
      </c>
      <c r="K261" s="139"/>
      <c r="L261" s="140"/>
    </row>
    <row r="262" s="27" customFormat="1" ht="37" customHeight="1" spans="1:12">
      <c r="A262" s="65"/>
      <c r="B262" s="133" t="s">
        <v>204</v>
      </c>
      <c r="C262" s="177" t="s">
        <v>205</v>
      </c>
      <c r="D262" s="51">
        <v>4</v>
      </c>
      <c r="E262" s="51"/>
      <c r="F262" s="51" t="s">
        <v>202</v>
      </c>
      <c r="G262" s="51" t="s">
        <v>5</v>
      </c>
      <c r="H262" s="51">
        <v>72</v>
      </c>
      <c r="I262" s="81" t="s">
        <v>203</v>
      </c>
      <c r="K262" s="139"/>
      <c r="L262" s="140"/>
    </row>
    <row r="263" s="27" customFormat="1" ht="23" customHeight="1" spans="1:12">
      <c r="A263" s="65"/>
      <c r="B263" s="76" t="s">
        <v>206</v>
      </c>
      <c r="C263" s="177" t="s">
        <v>207</v>
      </c>
      <c r="D263" s="51">
        <v>2</v>
      </c>
      <c r="E263" s="51"/>
      <c r="F263" s="51" t="s">
        <v>174</v>
      </c>
      <c r="G263" s="51" t="s">
        <v>5</v>
      </c>
      <c r="H263" s="51">
        <v>36</v>
      </c>
      <c r="I263" s="81">
        <v>1211</v>
      </c>
      <c r="K263" s="139"/>
      <c r="L263" s="140"/>
    </row>
    <row r="264" s="27" customFormat="1" ht="27" customHeight="1" spans="1:12">
      <c r="A264" s="65"/>
      <c r="B264" s="133" t="s">
        <v>208</v>
      </c>
      <c r="C264" s="177" t="s">
        <v>209</v>
      </c>
      <c r="D264" s="51">
        <v>4</v>
      </c>
      <c r="E264" s="51"/>
      <c r="F264" s="51" t="s">
        <v>210</v>
      </c>
      <c r="G264" s="51" t="s">
        <v>87</v>
      </c>
      <c r="H264" s="51">
        <v>72</v>
      </c>
      <c r="I264" s="81" t="s">
        <v>211</v>
      </c>
      <c r="J264" s="28"/>
      <c r="K264" s="139"/>
      <c r="L264" s="140"/>
    </row>
    <row r="265" s="27" customFormat="1" ht="30" customHeight="1" spans="1:12">
      <c r="A265" s="65"/>
      <c r="B265" s="133" t="s">
        <v>212</v>
      </c>
      <c r="C265" s="177" t="s">
        <v>213</v>
      </c>
      <c r="D265" s="51">
        <v>4</v>
      </c>
      <c r="E265" s="51"/>
      <c r="F265" s="51" t="s">
        <v>214</v>
      </c>
      <c r="G265" s="51" t="s">
        <v>87</v>
      </c>
      <c r="H265" s="51">
        <v>72</v>
      </c>
      <c r="I265" s="81" t="s">
        <v>215</v>
      </c>
      <c r="K265" s="141"/>
      <c r="L265" s="140"/>
    </row>
    <row r="266" s="27" customFormat="1" ht="23" customHeight="1" spans="1:12">
      <c r="A266" s="65"/>
      <c r="B266" s="133" t="s">
        <v>216</v>
      </c>
      <c r="C266" s="177" t="s">
        <v>217</v>
      </c>
      <c r="D266" s="51" t="s">
        <v>218</v>
      </c>
      <c r="E266" s="51"/>
      <c r="F266" s="51" t="s">
        <v>174</v>
      </c>
      <c r="G266" s="51" t="s">
        <v>87</v>
      </c>
      <c r="H266" s="51">
        <v>30</v>
      </c>
      <c r="I266" s="81" t="s">
        <v>219</v>
      </c>
      <c r="K266" s="139"/>
      <c r="L266" s="140"/>
    </row>
    <row r="267" s="27" customFormat="1" ht="23" customHeight="1" spans="1:12">
      <c r="A267" s="65"/>
      <c r="B267" s="133" t="s">
        <v>131</v>
      </c>
      <c r="C267" s="177" t="s">
        <v>220</v>
      </c>
      <c r="D267" s="51">
        <v>2</v>
      </c>
      <c r="E267" s="51"/>
      <c r="F267" s="51" t="s">
        <v>221</v>
      </c>
      <c r="G267" s="51" t="s">
        <v>5</v>
      </c>
      <c r="H267" s="51">
        <v>36</v>
      </c>
      <c r="I267" s="81"/>
      <c r="K267" s="139"/>
      <c r="L267" s="140"/>
    </row>
    <row r="268" s="27" customFormat="1" ht="23" customHeight="1" spans="1:12">
      <c r="A268" s="65"/>
      <c r="B268" s="133" t="s">
        <v>222</v>
      </c>
      <c r="C268" s="177" t="s">
        <v>223</v>
      </c>
      <c r="D268" s="51">
        <v>2</v>
      </c>
      <c r="E268" s="51"/>
      <c r="F268" s="51" t="s">
        <v>190</v>
      </c>
      <c r="G268" s="51" t="s">
        <v>87</v>
      </c>
      <c r="H268" s="51">
        <v>36</v>
      </c>
      <c r="I268" s="142" t="s">
        <v>191</v>
      </c>
      <c r="K268" s="139"/>
      <c r="L268" s="140"/>
    </row>
    <row r="269" s="27" customFormat="1" ht="23" customHeight="1" spans="1:12">
      <c r="A269" s="70"/>
      <c r="B269" s="134" t="s">
        <v>88</v>
      </c>
      <c r="C269" s="72"/>
      <c r="D269" s="51">
        <v>33</v>
      </c>
      <c r="E269" s="73"/>
      <c r="F269" s="51"/>
      <c r="G269" s="51"/>
      <c r="H269" s="51">
        <v>522</v>
      </c>
      <c r="I269" s="143"/>
      <c r="K269" s="139"/>
      <c r="L269" s="140"/>
    </row>
    <row r="270" ht="10" customHeight="1" spans="1:12">
      <c r="A270" s="135"/>
      <c r="B270" s="135"/>
      <c r="C270" s="135"/>
      <c r="D270" s="136"/>
      <c r="E270" s="135"/>
      <c r="F270" s="136"/>
      <c r="G270" s="136"/>
      <c r="H270" s="136"/>
      <c r="I270" s="135"/>
      <c r="K270" s="139"/>
      <c r="L270" s="140"/>
    </row>
    <row r="271" ht="30" customHeight="1" spans="1:12">
      <c r="A271" s="116" t="s">
        <v>2</v>
      </c>
      <c r="B271" s="2" t="s">
        <v>37</v>
      </c>
      <c r="C271" s="3" t="s">
        <v>38</v>
      </c>
      <c r="D271" s="2" t="s">
        <v>39</v>
      </c>
      <c r="E271" s="2" t="s">
        <v>40</v>
      </c>
      <c r="F271" s="2" t="s">
        <v>41</v>
      </c>
      <c r="G271" s="2" t="s">
        <v>42</v>
      </c>
      <c r="H271" s="2" t="s">
        <v>43</v>
      </c>
      <c r="I271" s="2" t="s">
        <v>7</v>
      </c>
      <c r="K271" s="139"/>
      <c r="L271" s="140"/>
    </row>
    <row r="272" ht="20" customHeight="1" spans="1:9">
      <c r="A272" s="2" t="s">
        <v>20</v>
      </c>
      <c r="B272" s="49" t="s">
        <v>114</v>
      </c>
      <c r="C272" s="177" t="s">
        <v>115</v>
      </c>
      <c r="D272" s="132">
        <v>2</v>
      </c>
      <c r="E272" s="127"/>
      <c r="F272" s="127"/>
      <c r="G272" s="127"/>
      <c r="H272" s="127">
        <v>8</v>
      </c>
      <c r="I272" s="76"/>
    </row>
    <row r="273" ht="20" customHeight="1" spans="1:9">
      <c r="A273" s="2"/>
      <c r="B273" s="49" t="s">
        <v>116</v>
      </c>
      <c r="C273" s="177" t="s">
        <v>117</v>
      </c>
      <c r="D273" s="132">
        <v>4</v>
      </c>
      <c r="E273" s="127"/>
      <c r="F273" s="127"/>
      <c r="G273" s="127"/>
      <c r="H273" s="127">
        <v>16</v>
      </c>
      <c r="I273" s="76"/>
    </row>
    <row r="274" ht="20" customHeight="1" spans="1:9">
      <c r="A274" s="2"/>
      <c r="B274" s="107" t="s">
        <v>179</v>
      </c>
      <c r="C274" s="106" t="s">
        <v>177</v>
      </c>
      <c r="D274" s="109">
        <v>2</v>
      </c>
      <c r="E274" s="106"/>
      <c r="F274" s="106"/>
      <c r="G274" s="106" t="s">
        <v>178</v>
      </c>
      <c r="H274" s="106">
        <v>36</v>
      </c>
      <c r="I274" s="76"/>
    </row>
    <row r="275" ht="20" customHeight="1" spans="1:9">
      <c r="A275" s="2"/>
      <c r="B275" s="107" t="s">
        <v>180</v>
      </c>
      <c r="C275" s="106" t="s">
        <v>177</v>
      </c>
      <c r="D275" s="109">
        <v>2</v>
      </c>
      <c r="E275" s="106"/>
      <c r="F275" s="106"/>
      <c r="G275" s="106" t="s">
        <v>178</v>
      </c>
      <c r="H275" s="106">
        <v>36</v>
      </c>
      <c r="I275" s="76"/>
    </row>
    <row r="276" ht="30" customHeight="1" spans="1:9">
      <c r="A276" s="2"/>
      <c r="B276" s="133" t="s">
        <v>200</v>
      </c>
      <c r="C276" s="177" t="s">
        <v>201</v>
      </c>
      <c r="D276" s="51">
        <v>4</v>
      </c>
      <c r="E276" s="51"/>
      <c r="F276" s="51" t="s">
        <v>202</v>
      </c>
      <c r="G276" s="51" t="s">
        <v>5</v>
      </c>
      <c r="H276" s="51">
        <v>72</v>
      </c>
      <c r="I276" s="81" t="s">
        <v>203</v>
      </c>
    </row>
    <row r="277" ht="34" customHeight="1" spans="1:9">
      <c r="A277" s="2"/>
      <c r="B277" s="133" t="s">
        <v>204</v>
      </c>
      <c r="C277" s="177" t="s">
        <v>205</v>
      </c>
      <c r="D277" s="51">
        <v>4</v>
      </c>
      <c r="E277" s="51"/>
      <c r="F277" s="51" t="s">
        <v>174</v>
      </c>
      <c r="G277" s="51" t="s">
        <v>5</v>
      </c>
      <c r="H277" s="51">
        <v>72</v>
      </c>
      <c r="I277" s="81" t="s">
        <v>203</v>
      </c>
    </row>
    <row r="278" ht="23" customHeight="1" spans="1:9">
      <c r="A278" s="2"/>
      <c r="B278" s="76" t="s">
        <v>206</v>
      </c>
      <c r="C278" s="177" t="s">
        <v>207</v>
      </c>
      <c r="D278" s="51">
        <v>2</v>
      </c>
      <c r="E278" s="51"/>
      <c r="F278" s="51" t="s">
        <v>174</v>
      </c>
      <c r="G278" s="51" t="s">
        <v>5</v>
      </c>
      <c r="H278" s="51">
        <v>36</v>
      </c>
      <c r="I278" s="81">
        <v>1211</v>
      </c>
    </row>
    <row r="279" ht="23" customHeight="1" spans="1:9">
      <c r="A279" s="2"/>
      <c r="B279" s="133" t="s">
        <v>208</v>
      </c>
      <c r="C279" s="177" t="s">
        <v>209</v>
      </c>
      <c r="D279" s="51">
        <v>4</v>
      </c>
      <c r="E279" s="51"/>
      <c r="F279" s="51" t="s">
        <v>202</v>
      </c>
      <c r="G279" s="51" t="s">
        <v>87</v>
      </c>
      <c r="H279" s="51">
        <v>72</v>
      </c>
      <c r="I279" s="81" t="s">
        <v>224</v>
      </c>
    </row>
    <row r="280" ht="28" customHeight="1" spans="1:9">
      <c r="A280" s="2"/>
      <c r="B280" s="133" t="s">
        <v>212</v>
      </c>
      <c r="C280" s="177" t="s">
        <v>213</v>
      </c>
      <c r="D280" s="51">
        <v>4</v>
      </c>
      <c r="E280" s="51"/>
      <c r="F280" s="51" t="s">
        <v>214</v>
      </c>
      <c r="G280" s="51" t="s">
        <v>87</v>
      </c>
      <c r="H280" s="51">
        <v>72</v>
      </c>
      <c r="I280" s="81" t="s">
        <v>215</v>
      </c>
    </row>
    <row r="281" ht="23" customHeight="1" spans="1:9">
      <c r="A281" s="2"/>
      <c r="B281" s="133" t="s">
        <v>216</v>
      </c>
      <c r="C281" s="177" t="s">
        <v>217</v>
      </c>
      <c r="D281" s="51" t="s">
        <v>218</v>
      </c>
      <c r="E281" s="51"/>
      <c r="F281" s="51" t="s">
        <v>225</v>
      </c>
      <c r="G281" s="51" t="s">
        <v>87</v>
      </c>
      <c r="H281" s="51">
        <v>30</v>
      </c>
      <c r="I281" s="81" t="s">
        <v>226</v>
      </c>
    </row>
    <row r="282" ht="23" customHeight="1" spans="1:9">
      <c r="A282" s="2"/>
      <c r="B282" s="133" t="s">
        <v>131</v>
      </c>
      <c r="C282" s="177" t="s">
        <v>220</v>
      </c>
      <c r="D282" s="51">
        <v>2</v>
      </c>
      <c r="E282" s="51"/>
      <c r="F282" s="51" t="s">
        <v>221</v>
      </c>
      <c r="G282" s="51" t="s">
        <v>5</v>
      </c>
      <c r="H282" s="51">
        <v>36</v>
      </c>
      <c r="I282" s="81"/>
    </row>
    <row r="283" ht="23" customHeight="1" spans="1:9">
      <c r="A283" s="2"/>
      <c r="B283" s="133" t="s">
        <v>222</v>
      </c>
      <c r="C283" s="177" t="s">
        <v>223</v>
      </c>
      <c r="D283" s="51">
        <v>2</v>
      </c>
      <c r="E283" s="51"/>
      <c r="F283" s="51" t="s">
        <v>227</v>
      </c>
      <c r="G283" s="51" t="s">
        <v>87</v>
      </c>
      <c r="H283" s="51">
        <v>36</v>
      </c>
      <c r="I283" s="106" t="s">
        <v>198</v>
      </c>
    </row>
    <row r="284" ht="23" customHeight="1" spans="1:9">
      <c r="A284" s="2"/>
      <c r="B284" s="134" t="s">
        <v>88</v>
      </c>
      <c r="C284" s="72"/>
      <c r="D284" s="51">
        <v>33</v>
      </c>
      <c r="E284" s="73"/>
      <c r="F284" s="51"/>
      <c r="G284" s="51"/>
      <c r="H284" s="51">
        <v>522</v>
      </c>
      <c r="I284" s="143"/>
    </row>
    <row r="285" ht="10" customHeight="1" spans="1:9">
      <c r="A285" s="135"/>
      <c r="B285" s="135"/>
      <c r="C285" s="135"/>
      <c r="D285" s="136"/>
      <c r="E285" s="135"/>
      <c r="F285" s="136"/>
      <c r="G285" s="136"/>
      <c r="H285" s="136"/>
      <c r="I285" s="135"/>
    </row>
    <row r="286" ht="24" spans="1:9">
      <c r="A286" s="2" t="s">
        <v>2</v>
      </c>
      <c r="B286" s="2" t="s">
        <v>37</v>
      </c>
      <c r="C286" s="3" t="s">
        <v>38</v>
      </c>
      <c r="D286" s="2" t="s">
        <v>39</v>
      </c>
      <c r="E286" s="2" t="s">
        <v>40</v>
      </c>
      <c r="F286" s="2" t="s">
        <v>41</v>
      </c>
      <c r="G286" s="2" t="s">
        <v>42</v>
      </c>
      <c r="H286" s="2" t="s">
        <v>43</v>
      </c>
      <c r="I286" s="2" t="s">
        <v>7</v>
      </c>
    </row>
    <row r="287" ht="24" customHeight="1" spans="1:9">
      <c r="A287" s="2" t="s">
        <v>35</v>
      </c>
      <c r="B287" s="38" t="s">
        <v>44</v>
      </c>
      <c r="C287" s="168" t="s">
        <v>45</v>
      </c>
      <c r="D287" s="39">
        <v>2</v>
      </c>
      <c r="E287" s="39"/>
      <c r="F287" s="39"/>
      <c r="G287" s="39" t="s">
        <v>5</v>
      </c>
      <c r="H287" s="39">
        <v>36</v>
      </c>
      <c r="I287" s="61"/>
    </row>
    <row r="288" ht="24" customHeight="1" spans="1:9">
      <c r="A288" s="2"/>
      <c r="B288" s="38" t="s">
        <v>46</v>
      </c>
      <c r="C288" s="168" t="s">
        <v>47</v>
      </c>
      <c r="D288" s="39" t="s">
        <v>48</v>
      </c>
      <c r="E288" s="39"/>
      <c r="F288" s="39"/>
      <c r="G288" s="39" t="s">
        <v>5</v>
      </c>
      <c r="H288" s="39">
        <v>36</v>
      </c>
      <c r="I288" s="61"/>
    </row>
    <row r="289" ht="24" customHeight="1" spans="1:9">
      <c r="A289" s="2"/>
      <c r="B289" s="38" t="s">
        <v>49</v>
      </c>
      <c r="C289" s="168" t="s">
        <v>50</v>
      </c>
      <c r="D289" s="39">
        <v>2</v>
      </c>
      <c r="E289" s="39"/>
      <c r="F289" s="39"/>
      <c r="G289" s="39" t="s">
        <v>5</v>
      </c>
      <c r="H289" s="39">
        <v>36</v>
      </c>
      <c r="I289" s="61"/>
    </row>
    <row r="290" ht="24" customHeight="1" spans="1:9">
      <c r="A290" s="2"/>
      <c r="B290" s="38" t="s">
        <v>51</v>
      </c>
      <c r="C290" s="168" t="s">
        <v>52</v>
      </c>
      <c r="D290" s="39" t="s">
        <v>53</v>
      </c>
      <c r="E290" s="39"/>
      <c r="F290" s="39"/>
      <c r="G290" s="39" t="s">
        <v>5</v>
      </c>
      <c r="H290" s="39">
        <v>8</v>
      </c>
      <c r="I290" s="76"/>
    </row>
    <row r="291" ht="24" customHeight="1" spans="1:9">
      <c r="A291" s="2"/>
      <c r="B291" s="38" t="s">
        <v>54</v>
      </c>
      <c r="C291" s="168" t="s">
        <v>55</v>
      </c>
      <c r="D291" s="39" t="s">
        <v>56</v>
      </c>
      <c r="E291" s="39"/>
      <c r="F291" s="39"/>
      <c r="G291" s="39" t="s">
        <v>5</v>
      </c>
      <c r="H291" s="39">
        <v>16</v>
      </c>
      <c r="I291" s="76"/>
    </row>
    <row r="292" ht="24" customHeight="1" spans="1:9">
      <c r="A292" s="2"/>
      <c r="B292" s="38" t="s">
        <v>57</v>
      </c>
      <c r="C292" s="168" t="s">
        <v>58</v>
      </c>
      <c r="D292" s="39" t="s">
        <v>59</v>
      </c>
      <c r="E292" s="39"/>
      <c r="F292" s="39"/>
      <c r="G292" s="39" t="s">
        <v>5</v>
      </c>
      <c r="H292" s="39">
        <v>18</v>
      </c>
      <c r="I292" s="76"/>
    </row>
    <row r="293" ht="24" customHeight="1" spans="1:9">
      <c r="A293" s="2"/>
      <c r="B293" s="38" t="s">
        <v>60</v>
      </c>
      <c r="C293" s="168" t="s">
        <v>61</v>
      </c>
      <c r="D293" s="39" t="s">
        <v>62</v>
      </c>
      <c r="E293" s="39"/>
      <c r="F293" s="39"/>
      <c r="G293" s="39" t="s">
        <v>5</v>
      </c>
      <c r="H293" s="39">
        <v>10</v>
      </c>
      <c r="I293" s="76"/>
    </row>
    <row r="294" ht="24" customHeight="1" spans="1:9">
      <c r="A294" s="2"/>
      <c r="B294" s="38" t="s">
        <v>63</v>
      </c>
      <c r="C294" s="168" t="s">
        <v>64</v>
      </c>
      <c r="D294" s="39">
        <v>2</v>
      </c>
      <c r="E294" s="39"/>
      <c r="F294" s="39"/>
      <c r="G294" s="39" t="s">
        <v>5</v>
      </c>
      <c r="H294" s="39">
        <v>36</v>
      </c>
      <c r="I294" s="51" t="s">
        <v>65</v>
      </c>
    </row>
    <row r="295" ht="24" customHeight="1" spans="1:9">
      <c r="A295" s="2"/>
      <c r="B295" s="133" t="s">
        <v>228</v>
      </c>
      <c r="C295" s="181" t="s">
        <v>229</v>
      </c>
      <c r="D295" s="51">
        <v>4</v>
      </c>
      <c r="E295" s="76"/>
      <c r="F295" s="51" t="s">
        <v>221</v>
      </c>
      <c r="G295" s="51" t="s">
        <v>5</v>
      </c>
      <c r="H295" s="51">
        <v>72</v>
      </c>
      <c r="I295" s="76" t="s">
        <v>230</v>
      </c>
    </row>
    <row r="296" ht="24" customHeight="1" spans="1:9">
      <c r="A296" s="2"/>
      <c r="B296" s="133" t="s">
        <v>231</v>
      </c>
      <c r="C296" s="181" t="s">
        <v>232</v>
      </c>
      <c r="D296" s="51">
        <v>2</v>
      </c>
      <c r="E296" s="76"/>
      <c r="F296" s="51" t="s">
        <v>174</v>
      </c>
      <c r="G296" s="51" t="s">
        <v>5</v>
      </c>
      <c r="H296" s="51">
        <v>36</v>
      </c>
      <c r="I296" s="76">
        <v>1211</v>
      </c>
    </row>
    <row r="297" ht="24" customHeight="1" spans="1:9">
      <c r="A297" s="2"/>
      <c r="B297" s="133" t="s">
        <v>233</v>
      </c>
      <c r="C297" s="181" t="s">
        <v>234</v>
      </c>
      <c r="D297" s="51">
        <v>2</v>
      </c>
      <c r="E297" s="76"/>
      <c r="F297" s="51" t="s">
        <v>81</v>
      </c>
      <c r="G297" s="51" t="s">
        <v>5</v>
      </c>
      <c r="H297" s="51">
        <v>36</v>
      </c>
      <c r="I297" s="76">
        <v>1211</v>
      </c>
    </row>
    <row r="298" ht="24" customHeight="1" spans="1:9">
      <c r="A298" s="2"/>
      <c r="B298" s="133" t="s">
        <v>235</v>
      </c>
      <c r="C298" s="181" t="s">
        <v>236</v>
      </c>
      <c r="D298" s="51">
        <v>6</v>
      </c>
      <c r="E298" s="76"/>
      <c r="F298" s="51" t="s">
        <v>225</v>
      </c>
      <c r="G298" s="51" t="s">
        <v>5</v>
      </c>
      <c r="H298" s="51">
        <v>108</v>
      </c>
      <c r="I298" s="76" t="s">
        <v>237</v>
      </c>
    </row>
    <row r="299" ht="24" customHeight="1" spans="1:9">
      <c r="A299" s="2"/>
      <c r="B299" s="134" t="s">
        <v>88</v>
      </c>
      <c r="C299" s="134"/>
      <c r="D299" s="51">
        <v>24</v>
      </c>
      <c r="E299" s="76"/>
      <c r="F299" s="51"/>
      <c r="G299" s="76"/>
      <c r="H299" s="51">
        <f>SUM(H287:H298)</f>
        <v>448</v>
      </c>
      <c r="I299" s="76"/>
    </row>
    <row r="300" spans="1:9">
      <c r="A300" s="58"/>
      <c r="B300" s="44"/>
      <c r="C300" s="94"/>
      <c r="D300" s="137"/>
      <c r="E300" s="94"/>
      <c r="F300" s="137"/>
      <c r="G300" s="137"/>
      <c r="H300" s="137"/>
      <c r="I300" s="94"/>
    </row>
    <row r="301" ht="24" spans="1:9">
      <c r="A301" s="2" t="s">
        <v>2</v>
      </c>
      <c r="B301" s="2" t="s">
        <v>37</v>
      </c>
      <c r="C301" s="3" t="s">
        <v>38</v>
      </c>
      <c r="D301" s="2" t="s">
        <v>39</v>
      </c>
      <c r="E301" s="2" t="s">
        <v>40</v>
      </c>
      <c r="F301" s="2" t="s">
        <v>41</v>
      </c>
      <c r="G301" s="2" t="s">
        <v>42</v>
      </c>
      <c r="H301" s="2" t="s">
        <v>43</v>
      </c>
      <c r="I301" s="2" t="s">
        <v>7</v>
      </c>
    </row>
    <row r="302" ht="24" customHeight="1" spans="1:9">
      <c r="A302" s="61" t="s">
        <v>36</v>
      </c>
      <c r="B302" s="38" t="s">
        <v>44</v>
      </c>
      <c r="C302" s="168" t="s">
        <v>45</v>
      </c>
      <c r="D302" s="39">
        <v>2</v>
      </c>
      <c r="E302" s="39"/>
      <c r="F302" s="39"/>
      <c r="G302" s="39" t="s">
        <v>5</v>
      </c>
      <c r="H302" s="39">
        <v>36</v>
      </c>
      <c r="I302" s="61"/>
    </row>
    <row r="303" ht="24" customHeight="1" spans="1:9">
      <c r="A303" s="61"/>
      <c r="B303" s="38" t="s">
        <v>46</v>
      </c>
      <c r="C303" s="168" t="s">
        <v>47</v>
      </c>
      <c r="D303" s="39" t="s">
        <v>48</v>
      </c>
      <c r="E303" s="39"/>
      <c r="F303" s="39"/>
      <c r="G303" s="39" t="s">
        <v>5</v>
      </c>
      <c r="H303" s="39">
        <v>36</v>
      </c>
      <c r="I303" s="61"/>
    </row>
    <row r="304" ht="24" customHeight="1" spans="1:9">
      <c r="A304" s="61"/>
      <c r="B304" s="38" t="s">
        <v>49</v>
      </c>
      <c r="C304" s="168" t="s">
        <v>50</v>
      </c>
      <c r="D304" s="39">
        <v>2</v>
      </c>
      <c r="E304" s="39"/>
      <c r="F304" s="39"/>
      <c r="G304" s="39" t="s">
        <v>5</v>
      </c>
      <c r="H304" s="39">
        <v>36</v>
      </c>
      <c r="I304" s="61"/>
    </row>
    <row r="305" ht="24" customHeight="1" spans="1:9">
      <c r="A305" s="61"/>
      <c r="B305" s="38" t="s">
        <v>51</v>
      </c>
      <c r="C305" s="168" t="s">
        <v>52</v>
      </c>
      <c r="D305" s="39" t="s">
        <v>53</v>
      </c>
      <c r="E305" s="39"/>
      <c r="F305" s="39"/>
      <c r="G305" s="39" t="s">
        <v>5</v>
      </c>
      <c r="H305" s="39">
        <v>8</v>
      </c>
      <c r="I305" s="76"/>
    </row>
    <row r="306" ht="24" customHeight="1" spans="1:9">
      <c r="A306" s="61"/>
      <c r="B306" s="38" t="s">
        <v>54</v>
      </c>
      <c r="C306" s="168" t="s">
        <v>55</v>
      </c>
      <c r="D306" s="39" t="s">
        <v>56</v>
      </c>
      <c r="E306" s="39"/>
      <c r="F306" s="39"/>
      <c r="G306" s="39" t="s">
        <v>5</v>
      </c>
      <c r="H306" s="39">
        <v>16</v>
      </c>
      <c r="I306" s="76"/>
    </row>
    <row r="307" ht="24" customHeight="1" spans="1:9">
      <c r="A307" s="61"/>
      <c r="B307" s="38" t="s">
        <v>57</v>
      </c>
      <c r="C307" s="168" t="s">
        <v>58</v>
      </c>
      <c r="D307" s="39" t="s">
        <v>59</v>
      </c>
      <c r="E307" s="39"/>
      <c r="F307" s="39"/>
      <c r="G307" s="39" t="s">
        <v>5</v>
      </c>
      <c r="H307" s="39">
        <v>18</v>
      </c>
      <c r="I307" s="76"/>
    </row>
    <row r="308" ht="24" customHeight="1" spans="1:9">
      <c r="A308" s="61"/>
      <c r="B308" s="38" t="s">
        <v>60</v>
      </c>
      <c r="C308" s="168" t="s">
        <v>61</v>
      </c>
      <c r="D308" s="39" t="s">
        <v>62</v>
      </c>
      <c r="E308" s="39"/>
      <c r="F308" s="39"/>
      <c r="G308" s="39" t="s">
        <v>5</v>
      </c>
      <c r="H308" s="39">
        <v>10</v>
      </c>
      <c r="I308" s="76"/>
    </row>
    <row r="309" ht="24" customHeight="1" spans="1:9">
      <c r="A309" s="61"/>
      <c r="B309" s="38" t="s">
        <v>63</v>
      </c>
      <c r="C309" s="168" t="s">
        <v>64</v>
      </c>
      <c r="D309" s="39">
        <v>2</v>
      </c>
      <c r="E309" s="39"/>
      <c r="F309" s="39"/>
      <c r="G309" s="39" t="s">
        <v>5</v>
      </c>
      <c r="H309" s="39">
        <v>36</v>
      </c>
      <c r="I309" s="51" t="s">
        <v>65</v>
      </c>
    </row>
    <row r="310" ht="24" customHeight="1" spans="1:9">
      <c r="A310" s="61"/>
      <c r="B310" s="133" t="s">
        <v>228</v>
      </c>
      <c r="C310" s="181" t="s">
        <v>229</v>
      </c>
      <c r="D310" s="51">
        <v>4</v>
      </c>
      <c r="E310" s="76"/>
      <c r="F310" s="51" t="s">
        <v>221</v>
      </c>
      <c r="G310" s="51" t="s">
        <v>5</v>
      </c>
      <c r="H310" s="51">
        <v>72</v>
      </c>
      <c r="I310" s="76" t="s">
        <v>230</v>
      </c>
    </row>
    <row r="311" ht="24" customHeight="1" spans="1:9">
      <c r="A311" s="61"/>
      <c r="B311" s="133" t="s">
        <v>231</v>
      </c>
      <c r="C311" s="181" t="s">
        <v>232</v>
      </c>
      <c r="D311" s="51">
        <v>2</v>
      </c>
      <c r="E311" s="76"/>
      <c r="F311" s="51" t="s">
        <v>174</v>
      </c>
      <c r="G311" s="51" t="s">
        <v>5</v>
      </c>
      <c r="H311" s="51">
        <v>36</v>
      </c>
      <c r="I311" s="76">
        <v>1211</v>
      </c>
    </row>
    <row r="312" ht="24" customHeight="1" spans="1:9">
      <c r="A312" s="61"/>
      <c r="B312" s="133" t="s">
        <v>233</v>
      </c>
      <c r="C312" s="181" t="s">
        <v>234</v>
      </c>
      <c r="D312" s="51">
        <v>2</v>
      </c>
      <c r="E312" s="76"/>
      <c r="F312" s="51" t="s">
        <v>81</v>
      </c>
      <c r="G312" s="51" t="s">
        <v>5</v>
      </c>
      <c r="H312" s="51">
        <v>36</v>
      </c>
      <c r="I312" s="76">
        <v>1211</v>
      </c>
    </row>
    <row r="313" ht="24" customHeight="1" spans="1:9">
      <c r="A313" s="61"/>
      <c r="B313" s="133" t="s">
        <v>235</v>
      </c>
      <c r="C313" s="181" t="s">
        <v>236</v>
      </c>
      <c r="D313" s="51">
        <v>6</v>
      </c>
      <c r="E313" s="76"/>
      <c r="F313" s="51" t="s">
        <v>225</v>
      </c>
      <c r="G313" s="51" t="s">
        <v>5</v>
      </c>
      <c r="H313" s="51">
        <v>108</v>
      </c>
      <c r="I313" s="76" t="s">
        <v>238</v>
      </c>
    </row>
    <row r="314" ht="24" customHeight="1" spans="1:9">
      <c r="A314" s="61"/>
      <c r="B314" s="138" t="s">
        <v>88</v>
      </c>
      <c r="C314" s="134"/>
      <c r="D314" s="51">
        <v>24</v>
      </c>
      <c r="E314" s="76"/>
      <c r="F314" s="51"/>
      <c r="G314" s="76"/>
      <c r="H314" s="51">
        <f>SUM(H302:H313)</f>
        <v>448</v>
      </c>
      <c r="I314" s="76"/>
    </row>
    <row r="316" s="23" customFormat="1" ht="24" spans="1:9">
      <c r="A316" s="2" t="s">
        <v>2</v>
      </c>
      <c r="B316" s="2" t="s">
        <v>37</v>
      </c>
      <c r="C316" s="3" t="s">
        <v>38</v>
      </c>
      <c r="D316" s="2" t="s">
        <v>39</v>
      </c>
      <c r="E316" s="2" t="s">
        <v>40</v>
      </c>
      <c r="F316" s="2" t="s">
        <v>137</v>
      </c>
      <c r="G316" s="2" t="s">
        <v>42</v>
      </c>
      <c r="H316" s="2" t="s">
        <v>43</v>
      </c>
      <c r="I316" s="2" t="s">
        <v>7</v>
      </c>
    </row>
    <row r="317" s="23" customFormat="1" ht="23" customHeight="1" spans="1:9">
      <c r="A317" s="2" t="s">
        <v>239</v>
      </c>
      <c r="B317" s="38" t="s">
        <v>44</v>
      </c>
      <c r="C317" s="168" t="s">
        <v>45</v>
      </c>
      <c r="D317" s="39">
        <v>2</v>
      </c>
      <c r="E317" s="39"/>
      <c r="F317" s="39"/>
      <c r="G317" s="39" t="s">
        <v>5</v>
      </c>
      <c r="H317" s="39">
        <v>36</v>
      </c>
      <c r="I317" s="61"/>
    </row>
    <row r="318" s="23" customFormat="1" ht="23" customHeight="1" spans="1:9">
      <c r="A318" s="2"/>
      <c r="B318" s="38" t="s">
        <v>46</v>
      </c>
      <c r="C318" s="168" t="s">
        <v>47</v>
      </c>
      <c r="D318" s="39" t="s">
        <v>48</v>
      </c>
      <c r="E318" s="39"/>
      <c r="F318" s="39"/>
      <c r="G318" s="39" t="s">
        <v>5</v>
      </c>
      <c r="H318" s="39">
        <v>36</v>
      </c>
      <c r="I318" s="61"/>
    </row>
    <row r="319" s="23" customFormat="1" ht="23" customHeight="1" spans="1:9">
      <c r="A319" s="2"/>
      <c r="B319" s="38" t="s">
        <v>49</v>
      </c>
      <c r="C319" s="168" t="s">
        <v>50</v>
      </c>
      <c r="D319" s="39">
        <v>2</v>
      </c>
      <c r="E319" s="39"/>
      <c r="F319" s="39"/>
      <c r="G319" s="39" t="s">
        <v>5</v>
      </c>
      <c r="H319" s="39">
        <v>36</v>
      </c>
      <c r="I319" s="61"/>
    </row>
    <row r="320" s="23" customFormat="1" ht="23" customHeight="1" spans="1:9">
      <c r="A320" s="2"/>
      <c r="B320" s="38" t="s">
        <v>51</v>
      </c>
      <c r="C320" s="168" t="s">
        <v>52</v>
      </c>
      <c r="D320" s="39" t="s">
        <v>53</v>
      </c>
      <c r="E320" s="39"/>
      <c r="F320" s="39"/>
      <c r="G320" s="39" t="s">
        <v>5</v>
      </c>
      <c r="H320" s="39">
        <v>8</v>
      </c>
      <c r="I320" s="76"/>
    </row>
    <row r="321" s="23" customFormat="1" ht="23" customHeight="1" spans="1:9">
      <c r="A321" s="2"/>
      <c r="B321" s="38" t="s">
        <v>54</v>
      </c>
      <c r="C321" s="168" t="s">
        <v>55</v>
      </c>
      <c r="D321" s="39" t="s">
        <v>56</v>
      </c>
      <c r="E321" s="39"/>
      <c r="F321" s="39"/>
      <c r="G321" s="39" t="s">
        <v>5</v>
      </c>
      <c r="H321" s="39">
        <v>16</v>
      </c>
      <c r="I321" s="76"/>
    </row>
    <row r="322" s="23" customFormat="1" ht="23" customHeight="1" spans="1:9">
      <c r="A322" s="2"/>
      <c r="B322" s="38" t="s">
        <v>57</v>
      </c>
      <c r="C322" s="168" t="s">
        <v>58</v>
      </c>
      <c r="D322" s="39" t="s">
        <v>59</v>
      </c>
      <c r="E322" s="39"/>
      <c r="F322" s="39"/>
      <c r="G322" s="39" t="s">
        <v>5</v>
      </c>
      <c r="H322" s="39">
        <v>18</v>
      </c>
      <c r="I322" s="76"/>
    </row>
    <row r="323" s="23" customFormat="1" ht="23" customHeight="1" spans="1:9">
      <c r="A323" s="2"/>
      <c r="B323" s="38" t="s">
        <v>60</v>
      </c>
      <c r="C323" s="168" t="s">
        <v>61</v>
      </c>
      <c r="D323" s="39" t="s">
        <v>62</v>
      </c>
      <c r="E323" s="39"/>
      <c r="F323" s="39"/>
      <c r="G323" s="39" t="s">
        <v>5</v>
      </c>
      <c r="H323" s="39">
        <v>10</v>
      </c>
      <c r="I323" s="76"/>
    </row>
    <row r="324" s="23" customFormat="1" ht="23" customHeight="1" spans="1:9">
      <c r="A324" s="2"/>
      <c r="B324" s="38" t="s">
        <v>63</v>
      </c>
      <c r="C324" s="168" t="s">
        <v>64</v>
      </c>
      <c r="D324" s="39">
        <v>2</v>
      </c>
      <c r="E324" s="39"/>
      <c r="F324" s="39"/>
      <c r="G324" s="39" t="s">
        <v>5</v>
      </c>
      <c r="H324" s="39">
        <v>36</v>
      </c>
      <c r="I324" s="51" t="s">
        <v>65</v>
      </c>
    </row>
    <row r="325" s="23" customFormat="1" ht="23" customHeight="1" spans="1:9">
      <c r="A325" s="2"/>
      <c r="B325" s="144" t="s">
        <v>240</v>
      </c>
      <c r="C325" s="182" t="s">
        <v>241</v>
      </c>
      <c r="D325" s="146">
        <v>4</v>
      </c>
      <c r="E325" s="85"/>
      <c r="F325" s="85" t="s">
        <v>242</v>
      </c>
      <c r="G325" s="85" t="s">
        <v>5</v>
      </c>
      <c r="H325" s="85" t="s">
        <v>243</v>
      </c>
      <c r="I325" s="76"/>
    </row>
    <row r="326" s="23" customFormat="1" ht="23" customHeight="1" spans="1:9">
      <c r="A326" s="2"/>
      <c r="B326" s="144" t="s">
        <v>166</v>
      </c>
      <c r="C326" s="182" t="s">
        <v>244</v>
      </c>
      <c r="D326" s="51">
        <v>4</v>
      </c>
      <c r="E326" s="51"/>
      <c r="F326" s="51" t="s">
        <v>187</v>
      </c>
      <c r="G326" s="85" t="s">
        <v>5</v>
      </c>
      <c r="H326" s="145">
        <v>72</v>
      </c>
      <c r="I326" s="76"/>
    </row>
    <row r="327" s="23" customFormat="1" ht="23" customHeight="1" spans="1:9">
      <c r="A327" s="2"/>
      <c r="B327" s="144" t="s">
        <v>245</v>
      </c>
      <c r="C327" s="182" t="s">
        <v>246</v>
      </c>
      <c r="D327" s="51">
        <v>3</v>
      </c>
      <c r="E327" s="51"/>
      <c r="F327" s="51" t="s">
        <v>164</v>
      </c>
      <c r="G327" s="85" t="s">
        <v>5</v>
      </c>
      <c r="H327" s="51">
        <v>48</v>
      </c>
      <c r="I327" s="76"/>
    </row>
    <row r="328" s="23" customFormat="1" ht="23" customHeight="1" spans="1:9">
      <c r="A328" s="2"/>
      <c r="B328" s="144" t="s">
        <v>247</v>
      </c>
      <c r="C328" s="182" t="s">
        <v>248</v>
      </c>
      <c r="D328" s="145">
        <v>4</v>
      </c>
      <c r="E328" s="147"/>
      <c r="F328" s="145" t="s">
        <v>249</v>
      </c>
      <c r="G328" s="85" t="s">
        <v>5</v>
      </c>
      <c r="H328" s="145">
        <v>72</v>
      </c>
      <c r="I328" s="76"/>
    </row>
    <row r="329" s="23" customFormat="1" ht="23" customHeight="1" spans="1:9">
      <c r="A329" s="2"/>
      <c r="B329" s="138" t="s">
        <v>88</v>
      </c>
      <c r="C329" s="134"/>
      <c r="D329" s="51">
        <v>24</v>
      </c>
      <c r="E329" s="76"/>
      <c r="F329" s="51"/>
      <c r="G329" s="76"/>
      <c r="H329" s="51">
        <f>SUM(H317:H328)</f>
        <v>388</v>
      </c>
      <c r="I329" s="76"/>
    </row>
    <row r="330" s="23" customFormat="1" spans="1:9">
      <c r="A330" s="43"/>
      <c r="B330" s="26"/>
      <c r="C330" s="26"/>
      <c r="D330" s="26"/>
      <c r="E330" s="26"/>
      <c r="F330" s="26"/>
      <c r="G330" s="59"/>
      <c r="H330" s="26"/>
      <c r="I330" s="26"/>
    </row>
    <row r="331" s="23" customFormat="1" ht="24" spans="1:9">
      <c r="A331" s="2" t="s">
        <v>2</v>
      </c>
      <c r="B331" s="2" t="s">
        <v>37</v>
      </c>
      <c r="C331" s="148" t="s">
        <v>38</v>
      </c>
      <c r="D331" s="2" t="s">
        <v>39</v>
      </c>
      <c r="E331" s="2" t="s">
        <v>40</v>
      </c>
      <c r="F331" s="2" t="s">
        <v>137</v>
      </c>
      <c r="G331" s="2" t="s">
        <v>42</v>
      </c>
      <c r="H331" s="2" t="s">
        <v>43</v>
      </c>
      <c r="I331" s="2" t="s">
        <v>7</v>
      </c>
    </row>
    <row r="332" s="23" customFormat="1" ht="23" customHeight="1" spans="1:9">
      <c r="A332" s="2" t="s">
        <v>250</v>
      </c>
      <c r="B332" s="38" t="s">
        <v>44</v>
      </c>
      <c r="C332" s="168" t="s">
        <v>45</v>
      </c>
      <c r="D332" s="39">
        <v>2</v>
      </c>
      <c r="E332" s="39"/>
      <c r="F332" s="39"/>
      <c r="G332" s="39" t="s">
        <v>5</v>
      </c>
      <c r="H332" s="39">
        <v>36</v>
      </c>
      <c r="I332" s="61"/>
    </row>
    <row r="333" s="23" customFormat="1" ht="23" customHeight="1" spans="1:9">
      <c r="A333" s="2"/>
      <c r="B333" s="38" t="s">
        <v>46</v>
      </c>
      <c r="C333" s="168" t="s">
        <v>47</v>
      </c>
      <c r="D333" s="39" t="s">
        <v>48</v>
      </c>
      <c r="E333" s="39"/>
      <c r="F333" s="39"/>
      <c r="G333" s="39" t="s">
        <v>5</v>
      </c>
      <c r="H333" s="39">
        <v>36</v>
      </c>
      <c r="I333" s="61"/>
    </row>
    <row r="334" s="23" customFormat="1" ht="23" customHeight="1" spans="1:9">
      <c r="A334" s="2"/>
      <c r="B334" s="38" t="s">
        <v>49</v>
      </c>
      <c r="C334" s="168" t="s">
        <v>50</v>
      </c>
      <c r="D334" s="39">
        <v>2</v>
      </c>
      <c r="E334" s="39"/>
      <c r="F334" s="39"/>
      <c r="G334" s="39" t="s">
        <v>5</v>
      </c>
      <c r="H334" s="39">
        <v>36</v>
      </c>
      <c r="I334" s="61"/>
    </row>
    <row r="335" s="23" customFormat="1" ht="23" customHeight="1" spans="1:9">
      <c r="A335" s="2"/>
      <c r="B335" s="38" t="s">
        <v>51</v>
      </c>
      <c r="C335" s="168" t="s">
        <v>52</v>
      </c>
      <c r="D335" s="39" t="s">
        <v>53</v>
      </c>
      <c r="E335" s="39"/>
      <c r="F335" s="39"/>
      <c r="G335" s="39" t="s">
        <v>5</v>
      </c>
      <c r="H335" s="39">
        <v>8</v>
      </c>
      <c r="I335" s="76"/>
    </row>
    <row r="336" s="23" customFormat="1" ht="23" customHeight="1" spans="1:9">
      <c r="A336" s="2"/>
      <c r="B336" s="38" t="s">
        <v>54</v>
      </c>
      <c r="C336" s="168" t="s">
        <v>55</v>
      </c>
      <c r="D336" s="39" t="s">
        <v>56</v>
      </c>
      <c r="E336" s="39"/>
      <c r="F336" s="39"/>
      <c r="G336" s="39" t="s">
        <v>5</v>
      </c>
      <c r="H336" s="39">
        <v>16</v>
      </c>
      <c r="I336" s="76"/>
    </row>
    <row r="337" s="23" customFormat="1" ht="23" customHeight="1" spans="1:9">
      <c r="A337" s="2"/>
      <c r="B337" s="38" t="s">
        <v>57</v>
      </c>
      <c r="C337" s="168" t="s">
        <v>58</v>
      </c>
      <c r="D337" s="39" t="s">
        <v>59</v>
      </c>
      <c r="E337" s="39"/>
      <c r="F337" s="39"/>
      <c r="G337" s="39" t="s">
        <v>5</v>
      </c>
      <c r="H337" s="39">
        <v>18</v>
      </c>
      <c r="I337" s="76"/>
    </row>
    <row r="338" s="23" customFormat="1" ht="23" customHeight="1" spans="1:9">
      <c r="A338" s="2"/>
      <c r="B338" s="38" t="s">
        <v>60</v>
      </c>
      <c r="C338" s="168" t="s">
        <v>61</v>
      </c>
      <c r="D338" s="39" t="s">
        <v>62</v>
      </c>
      <c r="E338" s="39"/>
      <c r="F338" s="39"/>
      <c r="G338" s="39" t="s">
        <v>5</v>
      </c>
      <c r="H338" s="39">
        <v>10</v>
      </c>
      <c r="I338" s="76"/>
    </row>
    <row r="339" s="23" customFormat="1" ht="23" customHeight="1" spans="1:9">
      <c r="A339" s="2"/>
      <c r="B339" s="38" t="s">
        <v>63</v>
      </c>
      <c r="C339" s="168" t="s">
        <v>64</v>
      </c>
      <c r="D339" s="39">
        <v>2</v>
      </c>
      <c r="E339" s="39"/>
      <c r="F339" s="39"/>
      <c r="G339" s="39" t="s">
        <v>5</v>
      </c>
      <c r="H339" s="39">
        <v>36</v>
      </c>
      <c r="I339" s="51" t="s">
        <v>65</v>
      </c>
    </row>
    <row r="340" s="23" customFormat="1" ht="23" customHeight="1" spans="1:9">
      <c r="A340" s="2"/>
      <c r="B340" s="149" t="s">
        <v>240</v>
      </c>
      <c r="C340" s="183" t="s">
        <v>241</v>
      </c>
      <c r="D340" s="146">
        <v>4</v>
      </c>
      <c r="E340" s="85"/>
      <c r="F340" s="85" t="s">
        <v>242</v>
      </c>
      <c r="G340" s="85" t="s">
        <v>5</v>
      </c>
      <c r="H340" s="85" t="s">
        <v>243</v>
      </c>
      <c r="I340" s="76"/>
    </row>
    <row r="341" s="23" customFormat="1" ht="23" customHeight="1" spans="1:9">
      <c r="A341" s="2"/>
      <c r="B341" s="149" t="s">
        <v>166</v>
      </c>
      <c r="C341" s="183" t="s">
        <v>244</v>
      </c>
      <c r="D341" s="51">
        <v>4</v>
      </c>
      <c r="E341" s="73"/>
      <c r="F341" s="51" t="s">
        <v>168</v>
      </c>
      <c r="G341" s="85" t="s">
        <v>5</v>
      </c>
      <c r="H341" s="150">
        <v>72</v>
      </c>
      <c r="I341" s="76"/>
    </row>
    <row r="342" s="23" customFormat="1" ht="23" customHeight="1" spans="1:9">
      <c r="A342" s="2"/>
      <c r="B342" s="151" t="s">
        <v>251</v>
      </c>
      <c r="C342" s="183" t="s">
        <v>248</v>
      </c>
      <c r="D342" s="150">
        <v>4</v>
      </c>
      <c r="E342" s="152"/>
      <c r="F342" s="153" t="s">
        <v>249</v>
      </c>
      <c r="G342" s="85" t="s">
        <v>5</v>
      </c>
      <c r="H342" s="153">
        <v>72</v>
      </c>
      <c r="I342" s="76"/>
    </row>
    <row r="343" s="23" customFormat="1" ht="23" customHeight="1" spans="1:9">
      <c r="A343" s="2"/>
      <c r="B343" s="149" t="s">
        <v>245</v>
      </c>
      <c r="C343" s="183" t="s">
        <v>246</v>
      </c>
      <c r="D343" s="51">
        <v>3</v>
      </c>
      <c r="E343" s="73"/>
      <c r="F343" s="51" t="s">
        <v>164</v>
      </c>
      <c r="G343" s="85" t="s">
        <v>5</v>
      </c>
      <c r="H343" s="51">
        <v>48</v>
      </c>
      <c r="I343" s="76"/>
    </row>
    <row r="344" s="23" customFormat="1" ht="23" customHeight="1" spans="1:9">
      <c r="A344" s="2"/>
      <c r="B344" s="138" t="s">
        <v>88</v>
      </c>
      <c r="C344" s="134"/>
      <c r="D344" s="51">
        <v>24</v>
      </c>
      <c r="E344" s="76"/>
      <c r="F344" s="51"/>
      <c r="G344" s="76"/>
      <c r="H344" s="51">
        <f>SUM(H332:H343)</f>
        <v>388</v>
      </c>
      <c r="I344" s="76"/>
    </row>
    <row r="345" s="23" customFormat="1"/>
    <row r="346" s="23" customFormat="1" ht="24" spans="1:9">
      <c r="A346" s="2" t="s">
        <v>2</v>
      </c>
      <c r="B346" s="2" t="s">
        <v>37</v>
      </c>
      <c r="C346" s="3" t="s">
        <v>38</v>
      </c>
      <c r="D346" s="2" t="s">
        <v>39</v>
      </c>
      <c r="E346" s="2" t="s">
        <v>40</v>
      </c>
      <c r="F346" s="2" t="s">
        <v>137</v>
      </c>
      <c r="G346" s="2" t="s">
        <v>42</v>
      </c>
      <c r="H346" s="2" t="s">
        <v>43</v>
      </c>
      <c r="I346" s="2" t="s">
        <v>7</v>
      </c>
    </row>
    <row r="347" s="23" customFormat="1" ht="23" customHeight="1" spans="1:9">
      <c r="A347" s="2" t="s">
        <v>252</v>
      </c>
      <c r="B347" s="38" t="s">
        <v>44</v>
      </c>
      <c r="C347" s="168" t="s">
        <v>45</v>
      </c>
      <c r="D347" s="39">
        <v>2</v>
      </c>
      <c r="E347" s="39"/>
      <c r="F347" s="39"/>
      <c r="G347" s="39" t="s">
        <v>5</v>
      </c>
      <c r="H347" s="39">
        <v>36</v>
      </c>
      <c r="I347" s="61"/>
    </row>
    <row r="348" s="23" customFormat="1" ht="18" customHeight="1" spans="1:9">
      <c r="A348" s="2"/>
      <c r="B348" s="38" t="s">
        <v>46</v>
      </c>
      <c r="C348" s="168" t="s">
        <v>47</v>
      </c>
      <c r="D348" s="39" t="s">
        <v>48</v>
      </c>
      <c r="E348" s="39"/>
      <c r="F348" s="39"/>
      <c r="G348" s="39" t="s">
        <v>5</v>
      </c>
      <c r="H348" s="39">
        <v>36</v>
      </c>
      <c r="I348" s="61"/>
    </row>
    <row r="349" s="23" customFormat="1" ht="18" customHeight="1" spans="1:9">
      <c r="A349" s="2"/>
      <c r="B349" s="38" t="s">
        <v>49</v>
      </c>
      <c r="C349" s="168" t="s">
        <v>50</v>
      </c>
      <c r="D349" s="39">
        <v>2</v>
      </c>
      <c r="E349" s="39"/>
      <c r="F349" s="39"/>
      <c r="G349" s="39" t="s">
        <v>5</v>
      </c>
      <c r="H349" s="39">
        <v>36</v>
      </c>
      <c r="I349" s="61"/>
    </row>
    <row r="350" s="23" customFormat="1" ht="18" customHeight="1" spans="1:9">
      <c r="A350" s="2"/>
      <c r="B350" s="38" t="s">
        <v>51</v>
      </c>
      <c r="C350" s="168" t="s">
        <v>52</v>
      </c>
      <c r="D350" s="39" t="s">
        <v>53</v>
      </c>
      <c r="E350" s="39"/>
      <c r="F350" s="39"/>
      <c r="G350" s="39" t="s">
        <v>5</v>
      </c>
      <c r="H350" s="39">
        <v>8</v>
      </c>
      <c r="I350" s="76"/>
    </row>
    <row r="351" s="23" customFormat="1" ht="18" customHeight="1" spans="1:9">
      <c r="A351" s="2"/>
      <c r="B351" s="38" t="s">
        <v>54</v>
      </c>
      <c r="C351" s="168" t="s">
        <v>55</v>
      </c>
      <c r="D351" s="39" t="s">
        <v>56</v>
      </c>
      <c r="E351" s="39"/>
      <c r="F351" s="39"/>
      <c r="G351" s="39" t="s">
        <v>5</v>
      </c>
      <c r="H351" s="39">
        <v>16</v>
      </c>
      <c r="I351" s="76"/>
    </row>
    <row r="352" s="23" customFormat="1" ht="18" customHeight="1" spans="1:9">
      <c r="A352" s="2"/>
      <c r="B352" s="38" t="s">
        <v>57</v>
      </c>
      <c r="C352" s="168" t="s">
        <v>58</v>
      </c>
      <c r="D352" s="39" t="s">
        <v>59</v>
      </c>
      <c r="E352" s="39"/>
      <c r="F352" s="39"/>
      <c r="G352" s="39" t="s">
        <v>5</v>
      </c>
      <c r="H352" s="39">
        <v>18</v>
      </c>
      <c r="I352" s="76"/>
    </row>
    <row r="353" s="23" customFormat="1" ht="20" customHeight="1" spans="1:9">
      <c r="A353" s="2"/>
      <c r="B353" s="38" t="s">
        <v>60</v>
      </c>
      <c r="C353" s="168" t="s">
        <v>61</v>
      </c>
      <c r="D353" s="39" t="s">
        <v>62</v>
      </c>
      <c r="E353" s="39"/>
      <c r="F353" s="39"/>
      <c r="G353" s="39" t="s">
        <v>5</v>
      </c>
      <c r="H353" s="39">
        <v>10</v>
      </c>
      <c r="I353" s="76"/>
    </row>
    <row r="354" s="23" customFormat="1" ht="18" customHeight="1" spans="1:9">
      <c r="A354" s="2"/>
      <c r="B354" s="38" t="s">
        <v>63</v>
      </c>
      <c r="C354" s="168" t="s">
        <v>64</v>
      </c>
      <c r="D354" s="39">
        <v>2</v>
      </c>
      <c r="E354" s="39"/>
      <c r="F354" s="39"/>
      <c r="G354" s="39" t="s">
        <v>5</v>
      </c>
      <c r="H354" s="39">
        <v>36</v>
      </c>
      <c r="I354" s="51" t="s">
        <v>65</v>
      </c>
    </row>
    <row r="355" s="23" customFormat="1" ht="18" customHeight="1" spans="1:9">
      <c r="A355" s="2"/>
      <c r="B355" s="38" t="s">
        <v>240</v>
      </c>
      <c r="C355" s="182" t="s">
        <v>241</v>
      </c>
      <c r="D355" s="146">
        <v>4</v>
      </c>
      <c r="E355" s="85"/>
      <c r="F355" s="85" t="s">
        <v>242</v>
      </c>
      <c r="G355" s="85" t="s">
        <v>5</v>
      </c>
      <c r="H355" s="85" t="s">
        <v>243</v>
      </c>
      <c r="I355" s="51"/>
    </row>
    <row r="356" s="23" customFormat="1" ht="18" customHeight="1" spans="1:9">
      <c r="A356" s="2"/>
      <c r="B356" s="38" t="s">
        <v>166</v>
      </c>
      <c r="C356" s="182" t="s">
        <v>244</v>
      </c>
      <c r="D356" s="51">
        <v>4</v>
      </c>
      <c r="E356" s="51"/>
      <c r="F356" s="51" t="s">
        <v>95</v>
      </c>
      <c r="G356" s="85" t="s">
        <v>5</v>
      </c>
      <c r="H356" s="145">
        <v>72</v>
      </c>
      <c r="I356" s="51"/>
    </row>
    <row r="357" s="23" customFormat="1" ht="18" customHeight="1" spans="1:9">
      <c r="A357" s="2"/>
      <c r="B357" s="38" t="s">
        <v>253</v>
      </c>
      <c r="C357" s="182" t="s">
        <v>254</v>
      </c>
      <c r="D357" s="51">
        <v>4</v>
      </c>
      <c r="E357" s="51"/>
      <c r="F357" s="51" t="s">
        <v>89</v>
      </c>
      <c r="G357" s="85" t="s">
        <v>5</v>
      </c>
      <c r="H357" s="51">
        <v>72</v>
      </c>
      <c r="I357" s="51"/>
    </row>
    <row r="358" s="23" customFormat="1" ht="18" customHeight="1" spans="1:9">
      <c r="A358" s="2"/>
      <c r="B358" s="38" t="s">
        <v>255</v>
      </c>
      <c r="C358" s="182" t="s">
        <v>256</v>
      </c>
      <c r="D358" s="145">
        <v>3</v>
      </c>
      <c r="E358" s="145"/>
      <c r="F358" s="145" t="s">
        <v>197</v>
      </c>
      <c r="G358" s="85" t="s">
        <v>5</v>
      </c>
      <c r="H358" s="145">
        <v>48</v>
      </c>
      <c r="I358" s="51"/>
    </row>
    <row r="359" s="23" customFormat="1" ht="20" customHeight="1" spans="1:9">
      <c r="A359" s="2"/>
      <c r="B359" s="138" t="s">
        <v>88</v>
      </c>
      <c r="C359" s="134"/>
      <c r="D359" s="51">
        <v>24</v>
      </c>
      <c r="E359" s="76"/>
      <c r="F359" s="51"/>
      <c r="G359" s="76"/>
      <c r="H359" s="51">
        <f>SUM(H347:H358)</f>
        <v>388</v>
      </c>
      <c r="I359" s="76"/>
    </row>
    <row r="360" s="26" customFormat="1" ht="8" customHeight="1" spans="7:7">
      <c r="G360" s="59"/>
    </row>
    <row r="361" s="23" customFormat="1" ht="24" spans="1:9">
      <c r="A361" s="2" t="s">
        <v>2</v>
      </c>
      <c r="B361" s="2" t="s">
        <v>37</v>
      </c>
      <c r="C361" s="3" t="s">
        <v>38</v>
      </c>
      <c r="D361" s="2" t="s">
        <v>39</v>
      </c>
      <c r="E361" s="2" t="s">
        <v>40</v>
      </c>
      <c r="F361" s="2" t="s">
        <v>137</v>
      </c>
      <c r="G361" s="2" t="s">
        <v>42</v>
      </c>
      <c r="H361" s="2" t="s">
        <v>43</v>
      </c>
      <c r="I361" s="2" t="s">
        <v>7</v>
      </c>
    </row>
    <row r="362" s="23" customFormat="1" ht="18" customHeight="1" spans="1:9">
      <c r="A362" s="64" t="s">
        <v>15</v>
      </c>
      <c r="B362" s="49" t="s">
        <v>114</v>
      </c>
      <c r="C362" s="56" t="s">
        <v>115</v>
      </c>
      <c r="D362" s="56" t="s">
        <v>53</v>
      </c>
      <c r="E362" s="56"/>
      <c r="F362" s="56"/>
      <c r="G362" s="56" t="s">
        <v>5</v>
      </c>
      <c r="H362" s="56">
        <v>8</v>
      </c>
      <c r="I362" s="56"/>
    </row>
    <row r="363" s="23" customFormat="1" ht="18" customHeight="1" spans="1:9">
      <c r="A363" s="65"/>
      <c r="B363" s="49" t="s">
        <v>116</v>
      </c>
      <c r="C363" s="56" t="s">
        <v>117</v>
      </c>
      <c r="D363" s="56" t="s">
        <v>118</v>
      </c>
      <c r="E363" s="56"/>
      <c r="F363" s="56"/>
      <c r="G363" s="56" t="s">
        <v>87</v>
      </c>
      <c r="H363" s="56">
        <v>16</v>
      </c>
      <c r="I363" s="56"/>
    </row>
    <row r="364" s="23" customFormat="1" ht="18" customHeight="1" spans="1:9">
      <c r="A364" s="65"/>
      <c r="B364" s="49" t="s">
        <v>119</v>
      </c>
      <c r="C364" s="50"/>
      <c r="D364" s="51">
        <v>2</v>
      </c>
      <c r="E364" s="51"/>
      <c r="F364" s="51"/>
      <c r="G364" s="51"/>
      <c r="H364" s="51">
        <v>2</v>
      </c>
      <c r="I364" s="51"/>
    </row>
    <row r="365" s="23" customFormat="1" ht="18" customHeight="1" spans="1:9">
      <c r="A365" s="65"/>
      <c r="B365" s="38" t="s">
        <v>124</v>
      </c>
      <c r="C365" s="184" t="s">
        <v>257</v>
      </c>
      <c r="D365" s="146">
        <v>4</v>
      </c>
      <c r="E365" s="85"/>
      <c r="F365" s="85" t="s">
        <v>258</v>
      </c>
      <c r="G365" s="85" t="s">
        <v>5</v>
      </c>
      <c r="H365" s="51">
        <v>72</v>
      </c>
      <c r="I365" s="51" t="s">
        <v>191</v>
      </c>
    </row>
    <row r="366" s="23" customFormat="1" ht="18" customHeight="1" spans="1:9">
      <c r="A366" s="65"/>
      <c r="B366" s="38" t="s">
        <v>259</v>
      </c>
      <c r="C366" s="168" t="s">
        <v>260</v>
      </c>
      <c r="D366" s="39">
        <v>6</v>
      </c>
      <c r="E366" s="39"/>
      <c r="F366" s="39" t="s">
        <v>261</v>
      </c>
      <c r="G366" s="39" t="s">
        <v>5</v>
      </c>
      <c r="H366" s="145">
        <v>108</v>
      </c>
      <c r="I366" s="51"/>
    </row>
    <row r="367" s="23" customFormat="1" ht="18" customHeight="1" spans="1:9">
      <c r="A367" s="65"/>
      <c r="B367" s="38" t="s">
        <v>262</v>
      </c>
      <c r="C367" s="168" t="s">
        <v>263</v>
      </c>
      <c r="D367" s="39">
        <v>4</v>
      </c>
      <c r="E367" s="39"/>
      <c r="F367" s="39" t="s">
        <v>249</v>
      </c>
      <c r="G367" s="39" t="s">
        <v>5</v>
      </c>
      <c r="H367" s="39">
        <v>72</v>
      </c>
      <c r="I367" s="51"/>
    </row>
    <row r="368" s="23" customFormat="1" ht="18" customHeight="1" spans="1:9">
      <c r="A368" s="65"/>
      <c r="B368" s="38" t="s">
        <v>264</v>
      </c>
      <c r="C368" s="168" t="s">
        <v>265</v>
      </c>
      <c r="D368" s="39">
        <v>4</v>
      </c>
      <c r="E368" s="39"/>
      <c r="F368" s="39" t="s">
        <v>136</v>
      </c>
      <c r="G368" s="39" t="s">
        <v>5</v>
      </c>
      <c r="H368" s="39">
        <v>72</v>
      </c>
      <c r="I368" s="51"/>
    </row>
    <row r="369" s="23" customFormat="1" ht="18" customHeight="1" spans="1:9">
      <c r="A369" s="65"/>
      <c r="B369" s="38" t="s">
        <v>266</v>
      </c>
      <c r="C369" s="168" t="s">
        <v>267</v>
      </c>
      <c r="D369" s="39">
        <v>2</v>
      </c>
      <c r="E369" s="39"/>
      <c r="F369" s="39" t="s">
        <v>164</v>
      </c>
      <c r="G369" s="39" t="s">
        <v>87</v>
      </c>
      <c r="H369" s="39">
        <v>36</v>
      </c>
      <c r="I369" s="51"/>
    </row>
    <row r="370" s="23" customFormat="1" ht="18" customHeight="1" spans="1:9">
      <c r="A370" s="65"/>
      <c r="B370" s="38" t="s">
        <v>222</v>
      </c>
      <c r="C370" s="168" t="s">
        <v>268</v>
      </c>
      <c r="D370" s="39">
        <v>2</v>
      </c>
      <c r="E370" s="39"/>
      <c r="F370" s="39" t="s">
        <v>194</v>
      </c>
      <c r="G370" s="39" t="s">
        <v>87</v>
      </c>
      <c r="H370" s="39">
        <v>36</v>
      </c>
      <c r="I370" s="51"/>
    </row>
    <row r="371" s="23" customFormat="1" ht="18" customHeight="1" spans="1:9">
      <c r="A371" s="70"/>
      <c r="B371" s="138" t="s">
        <v>88</v>
      </c>
      <c r="C371" s="134"/>
      <c r="D371" s="51">
        <v>24</v>
      </c>
      <c r="E371" s="76"/>
      <c r="F371" s="51"/>
      <c r="G371" s="76"/>
      <c r="H371" s="51">
        <f>SUM(H362:H370)</f>
        <v>422</v>
      </c>
      <c r="I371" s="63"/>
    </row>
    <row r="373" ht="24" spans="1:9">
      <c r="A373" s="2" t="s">
        <v>2</v>
      </c>
      <c r="B373" s="2" t="s">
        <v>37</v>
      </c>
      <c r="C373" s="3" t="s">
        <v>38</v>
      </c>
      <c r="D373" s="2" t="s">
        <v>39</v>
      </c>
      <c r="E373" s="2" t="s">
        <v>40</v>
      </c>
      <c r="F373" s="2" t="s">
        <v>137</v>
      </c>
      <c r="G373" s="2" t="s">
        <v>42</v>
      </c>
      <c r="H373" s="2" t="s">
        <v>43</v>
      </c>
      <c r="I373" s="2" t="s">
        <v>7</v>
      </c>
    </row>
    <row r="374" ht="18" customHeight="1" spans="1:9">
      <c r="A374" s="2" t="s">
        <v>269</v>
      </c>
      <c r="B374" s="49" t="s">
        <v>114</v>
      </c>
      <c r="C374" s="56" t="s">
        <v>115</v>
      </c>
      <c r="D374" s="56" t="s">
        <v>53</v>
      </c>
      <c r="F374" s="56"/>
      <c r="G374" s="56" t="s">
        <v>5</v>
      </c>
      <c r="H374" s="56">
        <v>8</v>
      </c>
      <c r="I374" s="56"/>
    </row>
    <row r="375" ht="18" customHeight="1" spans="1:9">
      <c r="A375" s="2"/>
      <c r="B375" s="49" t="s">
        <v>116</v>
      </c>
      <c r="C375" s="56" t="s">
        <v>117</v>
      </c>
      <c r="D375" s="56" t="s">
        <v>118</v>
      </c>
      <c r="E375" s="155"/>
      <c r="F375" s="56"/>
      <c r="G375" s="56" t="s">
        <v>87</v>
      </c>
      <c r="H375" s="56">
        <v>16</v>
      </c>
      <c r="I375" s="56"/>
    </row>
    <row r="376" ht="18" customHeight="1" spans="1:9">
      <c r="A376" s="2"/>
      <c r="B376" s="49" t="s">
        <v>119</v>
      </c>
      <c r="C376" s="50"/>
      <c r="D376" s="51">
        <v>2</v>
      </c>
      <c r="E376" s="155"/>
      <c r="F376" s="51"/>
      <c r="G376" s="51"/>
      <c r="H376" s="51">
        <v>2</v>
      </c>
      <c r="I376" s="51"/>
    </row>
    <row r="377" ht="18" customHeight="1" spans="1:9">
      <c r="A377" s="2"/>
      <c r="B377" s="156" t="s">
        <v>124</v>
      </c>
      <c r="C377" s="184" t="s">
        <v>257</v>
      </c>
      <c r="D377" s="146">
        <v>4</v>
      </c>
      <c r="E377" s="155"/>
      <c r="F377" s="85" t="s">
        <v>258</v>
      </c>
      <c r="G377" s="85" t="s">
        <v>5</v>
      </c>
      <c r="H377" s="51">
        <v>72</v>
      </c>
      <c r="I377" s="76" t="s">
        <v>191</v>
      </c>
    </row>
    <row r="378" ht="18" customHeight="1" spans="1:9">
      <c r="A378" s="2"/>
      <c r="B378" s="156" t="s">
        <v>259</v>
      </c>
      <c r="C378" s="182" t="s">
        <v>260</v>
      </c>
      <c r="D378" s="51">
        <v>6</v>
      </c>
      <c r="E378" s="41"/>
      <c r="F378" s="51" t="s">
        <v>261</v>
      </c>
      <c r="G378" s="85" t="s">
        <v>5</v>
      </c>
      <c r="H378" s="145">
        <v>108</v>
      </c>
      <c r="I378" s="76"/>
    </row>
    <row r="379" ht="18" customHeight="1" spans="1:9">
      <c r="A379" s="2"/>
      <c r="B379" s="156" t="s">
        <v>262</v>
      </c>
      <c r="C379" s="182" t="s">
        <v>263</v>
      </c>
      <c r="D379" s="51">
        <v>4</v>
      </c>
      <c r="E379" s="41"/>
      <c r="F379" s="51" t="s">
        <v>249</v>
      </c>
      <c r="G379" s="85" t="s">
        <v>5</v>
      </c>
      <c r="H379" s="51">
        <v>72</v>
      </c>
      <c r="I379" s="76"/>
    </row>
    <row r="380" ht="18" customHeight="1" spans="1:9">
      <c r="A380" s="2"/>
      <c r="B380" s="156" t="s">
        <v>264</v>
      </c>
      <c r="C380" s="182" t="s">
        <v>265</v>
      </c>
      <c r="D380" s="145">
        <v>4</v>
      </c>
      <c r="E380" s="157"/>
      <c r="F380" s="145" t="s">
        <v>136</v>
      </c>
      <c r="G380" s="85" t="s">
        <v>5</v>
      </c>
      <c r="H380" s="145">
        <v>72</v>
      </c>
      <c r="I380" s="76"/>
    </row>
    <row r="381" ht="18" customHeight="1" spans="1:9">
      <c r="A381" s="2"/>
      <c r="B381" s="38" t="s">
        <v>266</v>
      </c>
      <c r="C381" s="168" t="s">
        <v>267</v>
      </c>
      <c r="D381" s="51">
        <v>2</v>
      </c>
      <c r="E381" s="158"/>
      <c r="F381" s="51" t="s">
        <v>164</v>
      </c>
      <c r="G381" s="51" t="s">
        <v>87</v>
      </c>
      <c r="H381" s="51">
        <v>36</v>
      </c>
      <c r="I381" s="76"/>
    </row>
    <row r="382" ht="18" customHeight="1" spans="1:9">
      <c r="A382" s="2"/>
      <c r="B382" s="38" t="s">
        <v>222</v>
      </c>
      <c r="C382" s="168" t="s">
        <v>268</v>
      </c>
      <c r="D382" s="51">
        <v>2</v>
      </c>
      <c r="E382" s="158"/>
      <c r="F382" s="51" t="s">
        <v>194</v>
      </c>
      <c r="G382" s="51" t="s">
        <v>87</v>
      </c>
      <c r="H382" s="51">
        <v>36</v>
      </c>
      <c r="I382" s="76"/>
    </row>
    <row r="383" ht="18" customHeight="1" spans="1:9">
      <c r="A383" s="2"/>
      <c r="B383" s="138" t="s">
        <v>88</v>
      </c>
      <c r="C383" s="134"/>
      <c r="D383" s="51">
        <v>24</v>
      </c>
      <c r="E383" s="158"/>
      <c r="F383" s="7"/>
      <c r="G383" s="155"/>
      <c r="H383" s="51">
        <f>SUM(H374:H382)</f>
        <v>422</v>
      </c>
      <c r="I383" s="76"/>
    </row>
    <row r="385" ht="21" spans="1:9">
      <c r="A385" s="61" t="s">
        <v>2</v>
      </c>
      <c r="B385" s="61" t="s">
        <v>37</v>
      </c>
      <c r="C385" s="159" t="s">
        <v>38</v>
      </c>
      <c r="D385" s="61" t="s">
        <v>39</v>
      </c>
      <c r="E385" s="61" t="s">
        <v>40</v>
      </c>
      <c r="F385" s="61" t="s">
        <v>137</v>
      </c>
      <c r="G385" s="61" t="s">
        <v>42</v>
      </c>
      <c r="H385" s="61" t="s">
        <v>270</v>
      </c>
      <c r="I385" s="61" t="s">
        <v>7</v>
      </c>
    </row>
    <row r="386" ht="21" customHeight="1" spans="1:9">
      <c r="A386" s="61" t="s">
        <v>28</v>
      </c>
      <c r="B386" s="38" t="s">
        <v>44</v>
      </c>
      <c r="C386" s="168" t="s">
        <v>45</v>
      </c>
      <c r="D386" s="39">
        <v>2</v>
      </c>
      <c r="E386" s="39"/>
      <c r="F386" s="39"/>
      <c r="G386" s="39" t="s">
        <v>5</v>
      </c>
      <c r="H386" s="39">
        <v>36</v>
      </c>
      <c r="I386" s="61"/>
    </row>
    <row r="387" ht="16" customHeight="1" spans="1:9">
      <c r="A387" s="61"/>
      <c r="B387" s="38" t="s">
        <v>46</v>
      </c>
      <c r="C387" s="168" t="s">
        <v>47</v>
      </c>
      <c r="D387" s="39">
        <v>2</v>
      </c>
      <c r="E387" s="39"/>
      <c r="F387" s="39"/>
      <c r="G387" s="39" t="s">
        <v>5</v>
      </c>
      <c r="H387" s="39">
        <v>36</v>
      </c>
      <c r="I387" s="61"/>
    </row>
    <row r="388" ht="16" customHeight="1" spans="1:9">
      <c r="A388" s="61"/>
      <c r="B388" s="38" t="s">
        <v>49</v>
      </c>
      <c r="C388" s="168" t="s">
        <v>50</v>
      </c>
      <c r="D388" s="39">
        <v>2</v>
      </c>
      <c r="E388" s="39"/>
      <c r="F388" s="39"/>
      <c r="G388" s="39" t="s">
        <v>5</v>
      </c>
      <c r="H388" s="39">
        <v>36</v>
      </c>
      <c r="I388" s="61"/>
    </row>
    <row r="389" ht="16" customHeight="1" spans="1:9">
      <c r="A389" s="61"/>
      <c r="B389" s="38" t="s">
        <v>51</v>
      </c>
      <c r="C389" s="168" t="s">
        <v>52</v>
      </c>
      <c r="D389" s="39" t="s">
        <v>53</v>
      </c>
      <c r="E389" s="39"/>
      <c r="F389" s="39"/>
      <c r="G389" s="39" t="s">
        <v>5</v>
      </c>
      <c r="H389" s="39">
        <v>8</v>
      </c>
      <c r="I389" s="76"/>
    </row>
    <row r="390" ht="16" customHeight="1" spans="1:9">
      <c r="A390" s="61"/>
      <c r="B390" s="38" t="s">
        <v>54</v>
      </c>
      <c r="C390" s="168" t="s">
        <v>55</v>
      </c>
      <c r="D390" s="39" t="s">
        <v>56</v>
      </c>
      <c r="E390" s="39"/>
      <c r="F390" s="39"/>
      <c r="G390" s="39" t="s">
        <v>5</v>
      </c>
      <c r="H390" s="39">
        <v>16</v>
      </c>
      <c r="I390" s="76"/>
    </row>
    <row r="391" ht="16" customHeight="1" spans="1:9">
      <c r="A391" s="61"/>
      <c r="B391" s="38" t="s">
        <v>57</v>
      </c>
      <c r="C391" s="168" t="s">
        <v>58</v>
      </c>
      <c r="D391" s="39" t="s">
        <v>59</v>
      </c>
      <c r="E391" s="39"/>
      <c r="F391" s="39"/>
      <c r="G391" s="39" t="s">
        <v>5</v>
      </c>
      <c r="H391" s="39">
        <v>18</v>
      </c>
      <c r="I391" s="76"/>
    </row>
    <row r="392" ht="21" customHeight="1" spans="1:9">
      <c r="A392" s="61"/>
      <c r="B392" s="38" t="s">
        <v>60</v>
      </c>
      <c r="C392" s="168" t="s">
        <v>61</v>
      </c>
      <c r="D392" s="39" t="s">
        <v>62</v>
      </c>
      <c r="E392" s="39"/>
      <c r="F392" s="39"/>
      <c r="G392" s="39" t="s">
        <v>5</v>
      </c>
      <c r="H392" s="39">
        <v>10</v>
      </c>
      <c r="I392" s="81"/>
    </row>
    <row r="393" ht="17" customHeight="1" spans="1:9">
      <c r="A393" s="61"/>
      <c r="B393" s="38" t="s">
        <v>63</v>
      </c>
      <c r="C393" s="168" t="s">
        <v>64</v>
      </c>
      <c r="D393" s="39">
        <v>2</v>
      </c>
      <c r="E393" s="39"/>
      <c r="F393" s="39"/>
      <c r="G393" s="39" t="s">
        <v>5</v>
      </c>
      <c r="H393" s="39">
        <v>36</v>
      </c>
      <c r="I393" s="78" t="s">
        <v>65</v>
      </c>
    </row>
    <row r="394" ht="17" customHeight="1" spans="1:9">
      <c r="A394" s="61"/>
      <c r="B394" s="160" t="s">
        <v>166</v>
      </c>
      <c r="C394" s="185" t="s">
        <v>271</v>
      </c>
      <c r="D394" s="127">
        <v>4</v>
      </c>
      <c r="E394" s="147"/>
      <c r="F394" s="51" t="s">
        <v>187</v>
      </c>
      <c r="G394" s="51" t="s">
        <v>5</v>
      </c>
      <c r="H394" s="145">
        <v>72</v>
      </c>
      <c r="I394" s="81" t="s">
        <v>272</v>
      </c>
    </row>
    <row r="395" ht="17" customHeight="1" spans="1:9">
      <c r="A395" s="61"/>
      <c r="B395" s="161" t="s">
        <v>273</v>
      </c>
      <c r="C395" s="168" t="s">
        <v>274</v>
      </c>
      <c r="D395" s="39">
        <v>2</v>
      </c>
      <c r="E395" s="147"/>
      <c r="F395" s="51" t="s">
        <v>275</v>
      </c>
      <c r="G395" s="51" t="s">
        <v>5</v>
      </c>
      <c r="H395" s="145">
        <v>36</v>
      </c>
      <c r="I395" s="81" t="s">
        <v>276</v>
      </c>
    </row>
    <row r="396" ht="17" customHeight="1" spans="1:9">
      <c r="A396" s="61"/>
      <c r="B396" s="161" t="s">
        <v>277</v>
      </c>
      <c r="C396" s="168" t="s">
        <v>278</v>
      </c>
      <c r="D396" s="39">
        <v>4</v>
      </c>
      <c r="E396" s="147"/>
      <c r="F396" s="51" t="s">
        <v>133</v>
      </c>
      <c r="G396" s="51" t="s">
        <v>5</v>
      </c>
      <c r="H396" s="145">
        <v>72</v>
      </c>
      <c r="I396" s="81" t="s">
        <v>279</v>
      </c>
    </row>
    <row r="397" ht="17" customHeight="1" spans="1:9">
      <c r="A397" s="61"/>
      <c r="B397" s="161" t="s">
        <v>280</v>
      </c>
      <c r="C397" s="168" t="s">
        <v>281</v>
      </c>
      <c r="D397" s="39">
        <v>4</v>
      </c>
      <c r="E397" s="147"/>
      <c r="F397" s="51" t="s">
        <v>282</v>
      </c>
      <c r="G397" s="51" t="s">
        <v>5</v>
      </c>
      <c r="H397" s="145">
        <v>72</v>
      </c>
      <c r="I397" s="81" t="s">
        <v>283</v>
      </c>
    </row>
    <row r="398" ht="17" customHeight="1" spans="1:9">
      <c r="A398" s="61"/>
      <c r="B398" s="161" t="s">
        <v>284</v>
      </c>
      <c r="C398" s="168" t="s">
        <v>285</v>
      </c>
      <c r="D398" s="39">
        <v>4</v>
      </c>
      <c r="E398" s="147"/>
      <c r="F398" s="51" t="s">
        <v>194</v>
      </c>
      <c r="G398" s="51" t="s">
        <v>5</v>
      </c>
      <c r="H398" s="145">
        <v>72</v>
      </c>
      <c r="I398" s="81" t="s">
        <v>286</v>
      </c>
    </row>
    <row r="399" ht="17" customHeight="1" spans="1:9">
      <c r="A399" s="61"/>
      <c r="B399" s="145" t="s">
        <v>287</v>
      </c>
      <c r="C399" s="162"/>
      <c r="D399" s="145">
        <v>26</v>
      </c>
      <c r="E399" s="147"/>
      <c r="F399" s="147"/>
      <c r="G399" s="147"/>
      <c r="H399" s="145">
        <v>520</v>
      </c>
      <c r="I399" s="145"/>
    </row>
    <row r="400" ht="10" customHeight="1" spans="1:9">
      <c r="A400" s="163"/>
      <c r="B400" s="163"/>
      <c r="C400" s="163"/>
      <c r="D400" s="163"/>
      <c r="E400" s="163"/>
      <c r="F400" s="163"/>
      <c r="G400" s="163"/>
      <c r="H400" s="163"/>
      <c r="I400" s="163"/>
    </row>
    <row r="401" ht="21" spans="1:9">
      <c r="A401" s="61" t="s">
        <v>2</v>
      </c>
      <c r="B401" s="61" t="s">
        <v>37</v>
      </c>
      <c r="C401" s="159" t="s">
        <v>38</v>
      </c>
      <c r="D401" s="61" t="s">
        <v>39</v>
      </c>
      <c r="E401" s="61" t="s">
        <v>40</v>
      </c>
      <c r="F401" s="61" t="s">
        <v>137</v>
      </c>
      <c r="G401" s="61" t="s">
        <v>42</v>
      </c>
      <c r="H401" s="61" t="s">
        <v>270</v>
      </c>
      <c r="I401" s="61" t="s">
        <v>7</v>
      </c>
    </row>
    <row r="402" ht="22" customHeight="1" spans="1:9">
      <c r="A402" s="61" t="s">
        <v>288</v>
      </c>
      <c r="B402" s="38" t="s">
        <v>44</v>
      </c>
      <c r="C402" s="168" t="s">
        <v>45</v>
      </c>
      <c r="D402" s="39">
        <v>2</v>
      </c>
      <c r="E402" s="39"/>
      <c r="F402" s="39"/>
      <c r="G402" s="39" t="s">
        <v>5</v>
      </c>
      <c r="H402" s="39">
        <v>36</v>
      </c>
      <c r="I402" s="61"/>
    </row>
    <row r="403" ht="16" customHeight="1" spans="1:9">
      <c r="A403" s="61"/>
      <c r="B403" s="38" t="s">
        <v>46</v>
      </c>
      <c r="C403" s="168" t="s">
        <v>47</v>
      </c>
      <c r="D403" s="39">
        <v>2</v>
      </c>
      <c r="E403" s="39"/>
      <c r="F403" s="39"/>
      <c r="G403" s="39" t="s">
        <v>5</v>
      </c>
      <c r="H403" s="39">
        <v>36</v>
      </c>
      <c r="I403" s="61"/>
    </row>
    <row r="404" ht="16" customHeight="1" spans="1:9">
      <c r="A404" s="61"/>
      <c r="B404" s="38" t="s">
        <v>49</v>
      </c>
      <c r="C404" s="168" t="s">
        <v>50</v>
      </c>
      <c r="D404" s="39">
        <v>2</v>
      </c>
      <c r="E404" s="39"/>
      <c r="F404" s="39"/>
      <c r="G404" s="39" t="s">
        <v>5</v>
      </c>
      <c r="H404" s="39">
        <v>36</v>
      </c>
      <c r="I404" s="61"/>
    </row>
    <row r="405" ht="16" customHeight="1" spans="1:9">
      <c r="A405" s="61"/>
      <c r="B405" s="38" t="s">
        <v>51</v>
      </c>
      <c r="C405" s="168" t="s">
        <v>52</v>
      </c>
      <c r="D405" s="39" t="s">
        <v>53</v>
      </c>
      <c r="E405" s="39"/>
      <c r="F405" s="39"/>
      <c r="G405" s="39" t="s">
        <v>5</v>
      </c>
      <c r="H405" s="39">
        <v>8</v>
      </c>
      <c r="I405" s="51"/>
    </row>
    <row r="406" ht="16" customHeight="1" spans="1:9">
      <c r="A406" s="61"/>
      <c r="B406" s="38" t="s">
        <v>54</v>
      </c>
      <c r="C406" s="168" t="s">
        <v>55</v>
      </c>
      <c r="D406" s="39" t="s">
        <v>56</v>
      </c>
      <c r="E406" s="39"/>
      <c r="F406" s="39"/>
      <c r="G406" s="39" t="s">
        <v>5</v>
      </c>
      <c r="H406" s="39">
        <v>16</v>
      </c>
      <c r="I406" s="51"/>
    </row>
    <row r="407" ht="16" customHeight="1" spans="1:9">
      <c r="A407" s="61"/>
      <c r="B407" s="38" t="s">
        <v>57</v>
      </c>
      <c r="C407" s="168" t="s">
        <v>58</v>
      </c>
      <c r="D407" s="39" t="s">
        <v>59</v>
      </c>
      <c r="E407" s="39"/>
      <c r="F407" s="39"/>
      <c r="G407" s="39" t="s">
        <v>5</v>
      </c>
      <c r="H407" s="39">
        <v>18</v>
      </c>
      <c r="I407" s="51"/>
    </row>
    <row r="408" ht="18" customHeight="1" spans="1:9">
      <c r="A408" s="61"/>
      <c r="B408" s="38" t="s">
        <v>60</v>
      </c>
      <c r="C408" s="168" t="s">
        <v>61</v>
      </c>
      <c r="D408" s="39" t="s">
        <v>62</v>
      </c>
      <c r="E408" s="39"/>
      <c r="F408" s="39"/>
      <c r="G408" s="39" t="s">
        <v>5</v>
      </c>
      <c r="H408" s="39">
        <v>10</v>
      </c>
      <c r="I408" s="51"/>
    </row>
    <row r="409" ht="17" customHeight="1" spans="1:9">
      <c r="A409" s="61"/>
      <c r="B409" s="38" t="s">
        <v>63</v>
      </c>
      <c r="C409" s="168" t="s">
        <v>64</v>
      </c>
      <c r="D409" s="39">
        <v>2</v>
      </c>
      <c r="E409" s="39"/>
      <c r="F409" s="39"/>
      <c r="G409" s="39" t="s">
        <v>5</v>
      </c>
      <c r="H409" s="39">
        <v>36</v>
      </c>
      <c r="I409" s="81" t="s">
        <v>65</v>
      </c>
    </row>
    <row r="410" ht="17" customHeight="1" spans="1:9">
      <c r="A410" s="61"/>
      <c r="B410" s="164" t="s">
        <v>166</v>
      </c>
      <c r="C410" s="185" t="s">
        <v>271</v>
      </c>
      <c r="D410" s="127">
        <v>4</v>
      </c>
      <c r="E410" s="145"/>
      <c r="F410" s="51" t="s">
        <v>95</v>
      </c>
      <c r="G410" s="51" t="s">
        <v>5</v>
      </c>
      <c r="H410" s="145">
        <v>72</v>
      </c>
      <c r="I410" s="81" t="s">
        <v>272</v>
      </c>
    </row>
    <row r="411" ht="17" customHeight="1" spans="1:9">
      <c r="A411" s="61"/>
      <c r="B411" s="38" t="s">
        <v>273</v>
      </c>
      <c r="C411" s="168" t="s">
        <v>274</v>
      </c>
      <c r="D411" s="39">
        <v>2</v>
      </c>
      <c r="E411" s="145"/>
      <c r="F411" s="51" t="s">
        <v>275</v>
      </c>
      <c r="G411" s="51" t="s">
        <v>5</v>
      </c>
      <c r="H411" s="145">
        <v>36</v>
      </c>
      <c r="I411" s="81" t="s">
        <v>276</v>
      </c>
    </row>
    <row r="412" ht="17" customHeight="1" spans="1:9">
      <c r="A412" s="61"/>
      <c r="B412" s="38" t="s">
        <v>277</v>
      </c>
      <c r="C412" s="168" t="s">
        <v>278</v>
      </c>
      <c r="D412" s="39">
        <v>4</v>
      </c>
      <c r="E412" s="145"/>
      <c r="F412" s="51" t="s">
        <v>133</v>
      </c>
      <c r="G412" s="51" t="s">
        <v>5</v>
      </c>
      <c r="H412" s="145">
        <v>72</v>
      </c>
      <c r="I412" s="81" t="s">
        <v>279</v>
      </c>
    </row>
    <row r="413" ht="17" customHeight="1" spans="1:9">
      <c r="A413" s="61"/>
      <c r="B413" s="38" t="s">
        <v>280</v>
      </c>
      <c r="C413" s="168" t="s">
        <v>281</v>
      </c>
      <c r="D413" s="39">
        <v>4</v>
      </c>
      <c r="E413" s="145"/>
      <c r="F413" s="51" t="s">
        <v>282</v>
      </c>
      <c r="G413" s="51" t="s">
        <v>5</v>
      </c>
      <c r="H413" s="145">
        <v>72</v>
      </c>
      <c r="I413" s="81" t="s">
        <v>283</v>
      </c>
    </row>
    <row r="414" ht="17" customHeight="1" spans="1:9">
      <c r="A414" s="61"/>
      <c r="B414" s="38" t="s">
        <v>284</v>
      </c>
      <c r="C414" s="168" t="s">
        <v>285</v>
      </c>
      <c r="D414" s="39">
        <v>4</v>
      </c>
      <c r="E414" s="145"/>
      <c r="F414" s="51" t="s">
        <v>93</v>
      </c>
      <c r="G414" s="51" t="s">
        <v>5</v>
      </c>
      <c r="H414" s="145">
        <v>72</v>
      </c>
      <c r="I414" s="81" t="s">
        <v>286</v>
      </c>
    </row>
    <row r="415" spans="1:9">
      <c r="A415" s="61"/>
      <c r="B415" s="165" t="s">
        <v>287</v>
      </c>
      <c r="C415" s="166"/>
      <c r="D415" s="145">
        <v>26</v>
      </c>
      <c r="E415" s="147"/>
      <c r="F415" s="147"/>
      <c r="G415" s="147"/>
      <c r="H415" s="145">
        <v>520</v>
      </c>
      <c r="I415" s="145"/>
    </row>
    <row r="416" ht="9" customHeight="1" spans="1:9">
      <c r="A416" s="163"/>
      <c r="B416" s="163"/>
      <c r="C416" s="163"/>
      <c r="D416" s="163"/>
      <c r="E416" s="163"/>
      <c r="F416" s="163"/>
      <c r="G416" s="163"/>
      <c r="H416" s="163"/>
      <c r="I416" s="163"/>
    </row>
    <row r="417" ht="21" spans="1:9">
      <c r="A417" s="61" t="s">
        <v>2</v>
      </c>
      <c r="B417" s="61" t="s">
        <v>37</v>
      </c>
      <c r="C417" s="159" t="s">
        <v>38</v>
      </c>
      <c r="D417" s="61" t="s">
        <v>39</v>
      </c>
      <c r="E417" s="61" t="s">
        <v>40</v>
      </c>
      <c r="F417" s="61" t="s">
        <v>137</v>
      </c>
      <c r="G417" s="61" t="s">
        <v>42</v>
      </c>
      <c r="H417" s="61" t="s">
        <v>270</v>
      </c>
      <c r="I417" s="61" t="s">
        <v>7</v>
      </c>
    </row>
    <row r="418" spans="1:9">
      <c r="A418" s="61" t="s">
        <v>289</v>
      </c>
      <c r="B418" s="38" t="s">
        <v>114</v>
      </c>
      <c r="C418" s="168" t="s">
        <v>115</v>
      </c>
      <c r="D418" s="56" t="s">
        <v>53</v>
      </c>
      <c r="E418" s="56"/>
      <c r="F418" s="56"/>
      <c r="G418" s="56" t="s">
        <v>5</v>
      </c>
      <c r="H418" s="56">
        <v>8</v>
      </c>
      <c r="I418" s="152"/>
    </row>
    <row r="419" spans="1:9">
      <c r="A419" s="61"/>
      <c r="B419" s="38" t="s">
        <v>116</v>
      </c>
      <c r="C419" s="168" t="s">
        <v>117</v>
      </c>
      <c r="D419" s="56" t="s">
        <v>118</v>
      </c>
      <c r="E419" s="56"/>
      <c r="F419" s="56"/>
      <c r="G419" s="56" t="s">
        <v>87</v>
      </c>
      <c r="H419" s="56">
        <v>16</v>
      </c>
      <c r="I419" s="152"/>
    </row>
    <row r="420" spans="1:9">
      <c r="A420" s="2"/>
      <c r="B420" s="49" t="s">
        <v>119</v>
      </c>
      <c r="C420" s="50"/>
      <c r="D420" s="51">
        <v>2</v>
      </c>
      <c r="E420" s="155"/>
      <c r="F420" s="51"/>
      <c r="G420" s="51"/>
      <c r="H420" s="51">
        <v>2</v>
      </c>
      <c r="I420" s="51"/>
    </row>
    <row r="421" spans="1:9">
      <c r="A421" s="61"/>
      <c r="B421" s="38" t="s">
        <v>290</v>
      </c>
      <c r="C421" s="168" t="s">
        <v>291</v>
      </c>
      <c r="D421" s="145">
        <v>4</v>
      </c>
      <c r="E421" s="147"/>
      <c r="F421" s="145" t="s">
        <v>292</v>
      </c>
      <c r="G421" s="51" t="s">
        <v>5</v>
      </c>
      <c r="H421" s="153">
        <v>72</v>
      </c>
      <c r="I421" s="152" t="s">
        <v>286</v>
      </c>
    </row>
    <row r="422" spans="1:9">
      <c r="A422" s="61"/>
      <c r="B422" s="38" t="s">
        <v>293</v>
      </c>
      <c r="C422" s="168" t="s">
        <v>294</v>
      </c>
      <c r="D422" s="145">
        <v>4</v>
      </c>
      <c r="E422" s="147"/>
      <c r="F422" s="167" t="s">
        <v>295</v>
      </c>
      <c r="G422" s="51" t="s">
        <v>5</v>
      </c>
      <c r="H422" s="153">
        <v>72</v>
      </c>
      <c r="I422" s="152"/>
    </row>
    <row r="423" spans="1:9">
      <c r="A423" s="61"/>
      <c r="B423" s="38" t="s">
        <v>296</v>
      </c>
      <c r="C423" s="168" t="s">
        <v>297</v>
      </c>
      <c r="D423" s="145">
        <v>4</v>
      </c>
      <c r="E423" s="147"/>
      <c r="F423" s="167" t="s">
        <v>295</v>
      </c>
      <c r="G423" s="51" t="s">
        <v>5</v>
      </c>
      <c r="H423" s="153">
        <v>72</v>
      </c>
      <c r="I423" s="152"/>
    </row>
    <row r="424" spans="1:9">
      <c r="A424" s="61"/>
      <c r="B424" s="38" t="s">
        <v>298</v>
      </c>
      <c r="C424" s="168" t="s">
        <v>299</v>
      </c>
      <c r="D424" s="145">
        <v>2</v>
      </c>
      <c r="E424" s="147"/>
      <c r="F424" s="145" t="s">
        <v>300</v>
      </c>
      <c r="G424" s="51" t="s">
        <v>5</v>
      </c>
      <c r="H424" s="153">
        <v>36</v>
      </c>
      <c r="I424" s="152"/>
    </row>
    <row r="425" spans="1:9">
      <c r="A425" s="61"/>
      <c r="B425" s="38" t="s">
        <v>301</v>
      </c>
      <c r="C425" s="168" t="s">
        <v>302</v>
      </c>
      <c r="D425" s="145">
        <v>2</v>
      </c>
      <c r="E425" s="147"/>
      <c r="F425" s="167" t="s">
        <v>295</v>
      </c>
      <c r="G425" s="51" t="s">
        <v>5</v>
      </c>
      <c r="H425" s="153">
        <v>36</v>
      </c>
      <c r="I425" s="152"/>
    </row>
    <row r="426" spans="1:9">
      <c r="A426" s="61"/>
      <c r="B426" s="145" t="s">
        <v>287</v>
      </c>
      <c r="C426" s="145"/>
      <c r="D426" s="145">
        <f>SUM(D420:D425)</f>
        <v>18</v>
      </c>
      <c r="E426" s="147"/>
      <c r="F426" s="145"/>
      <c r="G426" s="147"/>
      <c r="H426" s="145">
        <f>SUM(H418:H425)</f>
        <v>314</v>
      </c>
      <c r="I426" s="145"/>
    </row>
  </sheetData>
  <mergeCells count="68">
    <mergeCell ref="A1:I1"/>
    <mergeCell ref="A2:I2"/>
    <mergeCell ref="A3:B3"/>
    <mergeCell ref="G3:I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I32"/>
    <mergeCell ref="A199:I199"/>
    <mergeCell ref="A214:I214"/>
    <mergeCell ref="A242:I242"/>
    <mergeCell ref="B426:C426"/>
    <mergeCell ref="A34:A47"/>
    <mergeCell ref="A50:A63"/>
    <mergeCell ref="A66:A79"/>
    <mergeCell ref="A82:A95"/>
    <mergeCell ref="A98:A114"/>
    <mergeCell ref="A117:A133"/>
    <mergeCell ref="A136:A143"/>
    <mergeCell ref="A146:A153"/>
    <mergeCell ref="A156:A163"/>
    <mergeCell ref="A166:A173"/>
    <mergeCell ref="A176:A188"/>
    <mergeCell ref="A191:A198"/>
    <mergeCell ref="A201:A213"/>
    <mergeCell ref="A216:A228"/>
    <mergeCell ref="A231:A240"/>
    <mergeCell ref="A244:A253"/>
    <mergeCell ref="A257:A269"/>
    <mergeCell ref="A272:A284"/>
    <mergeCell ref="A287:A299"/>
    <mergeCell ref="A302:A314"/>
    <mergeCell ref="A317:A329"/>
    <mergeCell ref="A332:A344"/>
    <mergeCell ref="A347:A359"/>
    <mergeCell ref="A362:A371"/>
    <mergeCell ref="A374:A383"/>
    <mergeCell ref="A386:A399"/>
    <mergeCell ref="A402:A415"/>
    <mergeCell ref="A418:A426"/>
    <mergeCell ref="K261:K264"/>
    <mergeCell ref="K266:K268"/>
    <mergeCell ref="K269:K271"/>
  </mergeCells>
  <pageMargins left="0.357638888888889" right="0.357638888888889" top="0.802777777777778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23"/>
  <sheetViews>
    <sheetView workbookViewId="0">
      <selection activeCell="C213" sqref="C213"/>
    </sheetView>
  </sheetViews>
  <sheetFormatPr defaultColWidth="9" defaultRowHeight="14.25" outlineLevelCol="2"/>
  <cols>
    <col min="2" max="2" width="16.1666666666667" customWidth="1"/>
    <col min="3" max="3" width="14" customWidth="1"/>
  </cols>
  <sheetData>
    <row r="2" spans="2:3">
      <c r="B2" s="22" t="s">
        <v>68</v>
      </c>
      <c r="C2" s="22">
        <v>12</v>
      </c>
    </row>
    <row r="3" spans="2:3">
      <c r="B3" s="22" t="s">
        <v>168</v>
      </c>
      <c r="C3" s="22">
        <v>12</v>
      </c>
    </row>
    <row r="4" spans="2:3">
      <c r="B4" s="22" t="s">
        <v>303</v>
      </c>
      <c r="C4" s="22">
        <v>12</v>
      </c>
    </row>
    <row r="5" spans="2:3">
      <c r="B5" s="22" t="s">
        <v>171</v>
      </c>
      <c r="C5" s="22">
        <v>6</v>
      </c>
    </row>
    <row r="6" spans="2:3">
      <c r="B6" s="22" t="s">
        <v>81</v>
      </c>
      <c r="C6" s="22">
        <v>12</v>
      </c>
    </row>
    <row r="7" spans="2:3">
      <c r="B7" s="22" t="s">
        <v>93</v>
      </c>
      <c r="C7" s="22">
        <v>12</v>
      </c>
    </row>
    <row r="8" spans="2:3">
      <c r="B8" s="22" t="s">
        <v>122</v>
      </c>
      <c r="C8" s="22">
        <v>12</v>
      </c>
    </row>
    <row r="9" spans="2:3">
      <c r="B9" s="22" t="s">
        <v>126</v>
      </c>
      <c r="C9" s="22">
        <v>12</v>
      </c>
    </row>
    <row r="10" spans="2:3">
      <c r="B10" s="22" t="s">
        <v>304</v>
      </c>
      <c r="C10" s="22">
        <v>6</v>
      </c>
    </row>
    <row r="11" spans="2:3">
      <c r="B11" s="22" t="s">
        <v>305</v>
      </c>
      <c r="C11" s="22">
        <v>12</v>
      </c>
    </row>
    <row r="12" spans="2:3">
      <c r="B12" s="22" t="s">
        <v>194</v>
      </c>
      <c r="C12" s="22">
        <v>12</v>
      </c>
    </row>
    <row r="13" spans="2:3">
      <c r="B13" s="22" t="s">
        <v>242</v>
      </c>
      <c r="C13" s="22">
        <v>8</v>
      </c>
    </row>
    <row r="14" spans="2:3">
      <c r="B14" s="22" t="s">
        <v>306</v>
      </c>
      <c r="C14" s="22" t="s">
        <v>307</v>
      </c>
    </row>
    <row r="15" spans="2:3">
      <c r="B15" s="22" t="s">
        <v>187</v>
      </c>
      <c r="C15" s="22">
        <v>8</v>
      </c>
    </row>
    <row r="16" spans="2:3">
      <c r="B16" s="22" t="s">
        <v>135</v>
      </c>
      <c r="C16" s="22" t="s">
        <v>308</v>
      </c>
    </row>
    <row r="17" spans="2:3">
      <c r="B17" s="22" t="s">
        <v>309</v>
      </c>
      <c r="C17" s="22">
        <v>4</v>
      </c>
    </row>
    <row r="18" spans="2:3">
      <c r="B18" s="22" t="s">
        <v>133</v>
      </c>
      <c r="C18" s="22"/>
    </row>
    <row r="19" spans="2:3">
      <c r="B19" s="22" t="s">
        <v>310</v>
      </c>
      <c r="C19" s="22"/>
    </row>
    <row r="20" spans="2:3">
      <c r="B20" s="22" t="s">
        <v>136</v>
      </c>
      <c r="C20" s="22"/>
    </row>
    <row r="21" spans="2:3">
      <c r="B21" s="22" t="s">
        <v>311</v>
      </c>
      <c r="C21" s="22"/>
    </row>
    <row r="22" spans="2:3">
      <c r="B22" s="22" t="s">
        <v>164</v>
      </c>
      <c r="C22" s="22"/>
    </row>
    <row r="23" spans="2:3">
      <c r="B23" s="22"/>
      <c r="C23" s="22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C213" sqref="C213"/>
    </sheetView>
  </sheetViews>
  <sheetFormatPr defaultColWidth="9" defaultRowHeight="14.25"/>
  <cols>
    <col min="3" max="3" width="11.25" customWidth="1"/>
    <col min="9" max="9" width="15.5" customWidth="1"/>
  </cols>
  <sheetData>
    <row r="1" ht="33" customHeight="1" spans="1:9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4" spans="1:9">
      <c r="A2" s="2" t="s">
        <v>37</v>
      </c>
      <c r="B2" s="3" t="s">
        <v>38</v>
      </c>
      <c r="C2" s="2" t="s">
        <v>313</v>
      </c>
      <c r="D2" s="2" t="s">
        <v>134</v>
      </c>
      <c r="E2" s="2" t="s">
        <v>3</v>
      </c>
      <c r="F2" s="2" t="s">
        <v>137</v>
      </c>
      <c r="G2" s="2" t="s">
        <v>42</v>
      </c>
      <c r="H2" s="2" t="s">
        <v>43</v>
      </c>
      <c r="I2" s="2" t="s">
        <v>7</v>
      </c>
    </row>
    <row r="3" spans="1:9">
      <c r="A3" s="4" t="s">
        <v>314</v>
      </c>
      <c r="B3" s="5"/>
      <c r="C3" s="6" t="s">
        <v>192</v>
      </c>
      <c r="D3" s="7">
        <v>8</v>
      </c>
      <c r="E3" s="7">
        <v>50</v>
      </c>
      <c r="F3" s="8" t="s">
        <v>190</v>
      </c>
      <c r="G3" s="7" t="s">
        <v>5</v>
      </c>
      <c r="H3" s="7">
        <v>72</v>
      </c>
      <c r="I3" s="19"/>
    </row>
    <row r="4" spans="1:9">
      <c r="A4" s="9"/>
      <c r="B4" s="10"/>
      <c r="C4" s="11" t="s">
        <v>315</v>
      </c>
      <c r="D4" s="7">
        <v>8</v>
      </c>
      <c r="E4" s="8">
        <v>50</v>
      </c>
      <c r="F4" s="8" t="s">
        <v>187</v>
      </c>
      <c r="G4" s="7" t="s">
        <v>5</v>
      </c>
      <c r="H4" s="7">
        <v>72</v>
      </c>
      <c r="I4" s="11"/>
    </row>
    <row r="5" spans="1:9">
      <c r="A5" s="9"/>
      <c r="B5" s="10"/>
      <c r="C5" s="11" t="s">
        <v>316</v>
      </c>
      <c r="D5" s="7">
        <v>8</v>
      </c>
      <c r="E5" s="8">
        <v>50</v>
      </c>
      <c r="F5" s="8" t="s">
        <v>317</v>
      </c>
      <c r="G5" s="7" t="s">
        <v>5</v>
      </c>
      <c r="H5" s="7">
        <v>72</v>
      </c>
      <c r="I5" s="11"/>
    </row>
    <row r="6" spans="1:9">
      <c r="A6" s="9"/>
      <c r="B6" s="10"/>
      <c r="C6" s="11" t="s">
        <v>318</v>
      </c>
      <c r="D6" s="7">
        <v>8</v>
      </c>
      <c r="E6" s="8">
        <v>50</v>
      </c>
      <c r="F6" s="8" t="s">
        <v>258</v>
      </c>
      <c r="G6" s="7" t="s">
        <v>5</v>
      </c>
      <c r="H6" s="7">
        <v>72</v>
      </c>
      <c r="I6" s="11"/>
    </row>
    <row r="7" spans="1:9">
      <c r="A7" s="12"/>
      <c r="B7" s="13"/>
      <c r="C7" s="11" t="s">
        <v>319</v>
      </c>
      <c r="D7" s="7">
        <v>8</v>
      </c>
      <c r="E7" s="8">
        <v>50</v>
      </c>
      <c r="F7" s="8" t="s">
        <v>320</v>
      </c>
      <c r="G7" s="7" t="s">
        <v>5</v>
      </c>
      <c r="H7" s="7">
        <v>72</v>
      </c>
      <c r="I7" s="11"/>
    </row>
    <row r="10" ht="38" customHeight="1" spans="1:9">
      <c r="A10" s="1" t="s">
        <v>321</v>
      </c>
      <c r="B10" s="1"/>
      <c r="C10" s="1"/>
      <c r="D10" s="1"/>
      <c r="E10" s="1"/>
      <c r="F10" s="1"/>
      <c r="G10" s="1"/>
      <c r="H10" s="1"/>
      <c r="I10" s="1"/>
    </row>
    <row r="11" ht="24" spans="1:9">
      <c r="A11" s="2" t="s">
        <v>37</v>
      </c>
      <c r="B11" s="3" t="s">
        <v>38</v>
      </c>
      <c r="C11" s="2" t="s">
        <v>313</v>
      </c>
      <c r="D11" s="2" t="s">
        <v>134</v>
      </c>
      <c r="E11" s="2" t="s">
        <v>3</v>
      </c>
      <c r="F11" s="2" t="s">
        <v>137</v>
      </c>
      <c r="G11" s="2" t="s">
        <v>42</v>
      </c>
      <c r="H11" s="2" t="s">
        <v>43</v>
      </c>
      <c r="I11" s="2" t="s">
        <v>7</v>
      </c>
    </row>
    <row r="12" ht="33" customHeight="1" spans="1:9">
      <c r="A12" s="14" t="s">
        <v>322</v>
      </c>
      <c r="B12" s="15"/>
      <c r="C12" s="16" t="s">
        <v>323</v>
      </c>
      <c r="D12" s="7">
        <v>4</v>
      </c>
      <c r="E12" s="16"/>
      <c r="F12" s="8" t="s">
        <v>174</v>
      </c>
      <c r="G12" s="7" t="s">
        <v>5</v>
      </c>
      <c r="H12" s="7">
        <v>72</v>
      </c>
      <c r="I12" s="20" t="s">
        <v>324</v>
      </c>
    </row>
    <row r="13" ht="36" customHeight="1" spans="1:9">
      <c r="A13" s="14"/>
      <c r="B13" s="15"/>
      <c r="C13" s="17"/>
      <c r="D13" s="7">
        <v>4</v>
      </c>
      <c r="E13" s="17"/>
      <c r="F13" s="8" t="s">
        <v>325</v>
      </c>
      <c r="G13" s="7" t="s">
        <v>5</v>
      </c>
      <c r="H13" s="7">
        <v>72</v>
      </c>
      <c r="I13" s="21"/>
    </row>
    <row r="14" ht="42" customHeight="1" spans="1:9">
      <c r="A14" s="14"/>
      <c r="B14" s="15"/>
      <c r="C14" s="18" t="s">
        <v>326</v>
      </c>
      <c r="D14" s="7">
        <v>16</v>
      </c>
      <c r="E14" s="8"/>
      <c r="F14" s="8" t="s">
        <v>327</v>
      </c>
      <c r="G14" s="7" t="s">
        <v>5</v>
      </c>
      <c r="H14" s="7">
        <v>144</v>
      </c>
      <c r="I14" s="18" t="s">
        <v>328</v>
      </c>
    </row>
  </sheetData>
  <mergeCells count="9">
    <mergeCell ref="A1:I1"/>
    <mergeCell ref="A10:I10"/>
    <mergeCell ref="A3:A7"/>
    <mergeCell ref="A12:A14"/>
    <mergeCell ref="B3:B7"/>
    <mergeCell ref="B12:B14"/>
    <mergeCell ref="C12:C13"/>
    <mergeCell ref="E12:E13"/>
    <mergeCell ref="I12:I13"/>
  </mergeCells>
  <pageMargins left="0.357638888888889" right="0.357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王英静</cp:lastModifiedBy>
  <dcterms:created xsi:type="dcterms:W3CDTF">2016-11-25T13:30:00Z</dcterms:created>
  <dcterms:modified xsi:type="dcterms:W3CDTF">2022-11-07T02:09:32Z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7B42445DB29F40F9A6B040E24F4EF2C4</vt:lpwstr>
  </property>
</Properties>
</file>